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80" yWindow="120" windowWidth="15315" windowHeight="11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Лист1!$A$9:$S$408</definedName>
  </definedNames>
  <calcPr calcId="125725"/>
</workbook>
</file>

<file path=xl/calcChain.xml><?xml version="1.0" encoding="utf-8"?>
<calcChain xmlns="http://schemas.openxmlformats.org/spreadsheetml/2006/main">
  <c r="I391" i="1"/>
  <c r="P391" s="1"/>
  <c r="I388"/>
  <c r="P388" s="1"/>
  <c r="I389"/>
  <c r="I239"/>
  <c r="P239" s="1"/>
  <c r="P389"/>
  <c r="I39"/>
  <c r="P39" s="1"/>
  <c r="I386"/>
  <c r="P386" s="1"/>
  <c r="I71"/>
  <c r="P71" s="1"/>
  <c r="I387"/>
  <c r="P387" s="1"/>
  <c r="I283"/>
  <c r="P283" s="1"/>
  <c r="I18"/>
  <c r="P18" s="1"/>
  <c r="I123"/>
  <c r="P123" s="1"/>
  <c r="I35"/>
  <c r="P35" s="1"/>
  <c r="I314"/>
  <c r="P314" s="1"/>
  <c r="I248"/>
  <c r="P248" s="1"/>
  <c r="I38"/>
  <c r="P38" s="1"/>
  <c r="I384"/>
  <c r="P384" s="1"/>
  <c r="I112"/>
  <c r="P112" s="1"/>
  <c r="I385"/>
  <c r="P385" s="1"/>
  <c r="I173"/>
  <c r="P173" s="1"/>
  <c r="I122"/>
  <c r="P122" s="1"/>
  <c r="I49"/>
  <c r="P49" s="1"/>
  <c r="I77"/>
  <c r="P77" s="1"/>
  <c r="I37"/>
  <c r="P37" s="1"/>
  <c r="I204"/>
  <c r="P204" s="1"/>
  <c r="I390"/>
  <c r="P390" s="1"/>
  <c r="I106"/>
  <c r="P106" s="1"/>
  <c r="I23"/>
  <c r="P23" s="1"/>
  <c r="I243"/>
  <c r="P243" s="1"/>
  <c r="I227"/>
  <c r="P227" s="1"/>
  <c r="I24"/>
  <c r="I25"/>
  <c r="I380"/>
  <c r="P380" s="1"/>
  <c r="I29"/>
  <c r="P29" s="1"/>
  <c r="I381"/>
  <c r="P381" s="1"/>
  <c r="I382"/>
  <c r="P382" s="1"/>
  <c r="I101"/>
  <c r="P101" s="1"/>
  <c r="I383"/>
  <c r="P383" s="1"/>
  <c r="I103"/>
  <c r="P103" s="1"/>
  <c r="I378"/>
  <c r="P378" s="1"/>
  <c r="I233"/>
  <c r="P233" s="1"/>
  <c r="I379"/>
  <c r="P379" s="1"/>
  <c r="I81"/>
  <c r="P81" s="1"/>
  <c r="I153"/>
  <c r="P153" s="1"/>
  <c r="I376"/>
  <c r="P376" s="1"/>
  <c r="I377"/>
  <c r="P377" s="1"/>
  <c r="I128"/>
  <c r="P128" s="1"/>
  <c r="I198"/>
  <c r="P198" s="1"/>
  <c r="I168"/>
  <c r="P168" s="1"/>
  <c r="I394"/>
  <c r="I395"/>
  <c r="I396"/>
  <c r="I397"/>
  <c r="I374"/>
  <c r="P374" s="1"/>
  <c r="I94"/>
  <c r="P94" s="1"/>
  <c r="I362"/>
  <c r="P362" s="1"/>
  <c r="I369"/>
  <c r="P369" s="1"/>
  <c r="I375"/>
  <c r="P375" s="1"/>
  <c r="I69"/>
  <c r="P69" s="1"/>
  <c r="I356"/>
  <c r="P356" s="1"/>
  <c r="I120"/>
  <c r="P120" s="1"/>
  <c r="I366"/>
  <c r="P366" s="1"/>
  <c r="I265"/>
  <c r="P265" s="1"/>
  <c r="I350"/>
  <c r="P350" s="1"/>
  <c r="I10"/>
  <c r="P10" s="1"/>
  <c r="I32"/>
  <c r="P32" s="1"/>
  <c r="I11"/>
  <c r="P11" s="1"/>
  <c r="I354"/>
  <c r="P354" s="1"/>
  <c r="I19"/>
  <c r="P19" s="1"/>
  <c r="I290"/>
  <c r="P290" s="1"/>
  <c r="I20"/>
  <c r="P20" s="1"/>
  <c r="I61"/>
  <c r="P61" s="1"/>
  <c r="I149"/>
  <c r="P149" s="1"/>
  <c r="I109"/>
  <c r="P109" s="1"/>
  <c r="I119"/>
  <c r="P119" s="1"/>
  <c r="I193"/>
  <c r="P193" s="1"/>
  <c r="I167"/>
  <c r="P167" s="1"/>
  <c r="I113"/>
  <c r="P113" s="1"/>
  <c r="I92"/>
  <c r="P92" s="1"/>
  <c r="I139"/>
  <c r="P139" s="1"/>
  <c r="I216"/>
  <c r="P216" s="1"/>
  <c r="I195"/>
  <c r="P195" s="1"/>
  <c r="I361"/>
  <c r="P361" s="1"/>
  <c r="I44"/>
  <c r="P44" s="1"/>
  <c r="I41"/>
  <c r="P41" s="1"/>
  <c r="I107"/>
  <c r="P107" s="1"/>
  <c r="I127"/>
  <c r="P127" s="1"/>
  <c r="I371"/>
  <c r="P371" s="1"/>
  <c r="I202"/>
  <c r="P202" s="1"/>
  <c r="I347"/>
  <c r="P347" s="1"/>
  <c r="I192"/>
  <c r="P192" s="1"/>
  <c r="I124"/>
  <c r="P124" s="1"/>
  <c r="I246"/>
  <c r="P246" s="1"/>
  <c r="I22"/>
  <c r="P22" s="1"/>
  <c r="I273"/>
  <c r="P273" s="1"/>
  <c r="I165"/>
  <c r="P165" s="1"/>
  <c r="I336"/>
  <c r="P336" s="1"/>
  <c r="I194"/>
  <c r="P194" s="1"/>
  <c r="I182"/>
  <c r="P182" s="1"/>
  <c r="I172"/>
  <c r="P172" s="1"/>
  <c r="I299"/>
  <c r="P299" s="1"/>
  <c r="I45"/>
  <c r="P45" s="1"/>
  <c r="I161"/>
  <c r="P161" s="1"/>
  <c r="I17"/>
  <c r="P17" s="1"/>
  <c r="I244"/>
  <c r="P244" s="1"/>
  <c r="I224"/>
  <c r="P224" s="1"/>
  <c r="I294"/>
  <c r="P294" s="1"/>
  <c r="I209"/>
  <c r="P209" s="1"/>
  <c r="I116"/>
  <c r="P116" s="1"/>
  <c r="I86"/>
  <c r="P86" s="1"/>
  <c r="I238"/>
  <c r="P238" s="1"/>
  <c r="I270"/>
  <c r="P270" s="1"/>
  <c r="I56"/>
  <c r="P56" s="1"/>
  <c r="I145"/>
  <c r="P145" s="1"/>
  <c r="I181"/>
  <c r="P181" s="1"/>
  <c r="I118"/>
  <c r="P118" s="1"/>
  <c r="I13"/>
  <c r="P13" s="1"/>
  <c r="I156"/>
  <c r="P156" s="1"/>
  <c r="I214"/>
  <c r="P214" s="1"/>
  <c r="I64"/>
  <c r="P64" s="1"/>
  <c r="I213"/>
  <c r="P213" s="1"/>
  <c r="I258"/>
  <c r="P258" s="1"/>
  <c r="I42"/>
  <c r="P42" s="1"/>
  <c r="I178"/>
  <c r="P178" s="1"/>
  <c r="I155"/>
  <c r="P155" s="1"/>
  <c r="I229"/>
  <c r="P229" s="1"/>
  <c r="I196"/>
  <c r="P196" s="1"/>
  <c r="I281"/>
  <c r="P281" s="1"/>
  <c r="I162"/>
  <c r="P162" s="1"/>
  <c r="I199"/>
  <c r="P199" s="1"/>
  <c r="I27"/>
  <c r="P27" s="1"/>
  <c r="I36"/>
  <c r="P36" s="1"/>
  <c r="I177"/>
  <c r="P177" s="1"/>
  <c r="I48"/>
  <c r="P48" s="1"/>
  <c r="I329"/>
  <c r="P329" s="1"/>
  <c r="I152"/>
  <c r="P152" s="1"/>
  <c r="I40"/>
  <c r="P40" s="1"/>
  <c r="I189"/>
  <c r="P189" s="1"/>
  <c r="I373"/>
  <c r="P373" s="1"/>
  <c r="I365"/>
  <c r="P365" s="1"/>
  <c r="I133"/>
  <c r="P133" s="1"/>
  <c r="I126"/>
  <c r="P126" s="1"/>
  <c r="I188"/>
  <c r="P188" s="1"/>
  <c r="I151"/>
  <c r="P151" s="1"/>
  <c r="I144"/>
  <c r="P144" s="1"/>
  <c r="I368"/>
  <c r="P368" s="1"/>
  <c r="I293"/>
  <c r="P293" s="1"/>
  <c r="I323"/>
  <c r="P323" s="1"/>
  <c r="I341"/>
  <c r="P341" s="1"/>
  <c r="I304"/>
  <c r="P304" s="1"/>
  <c r="I129"/>
  <c r="P129" s="1"/>
  <c r="I251"/>
  <c r="P251" s="1"/>
  <c r="I228"/>
  <c r="P228" s="1"/>
  <c r="I222"/>
  <c r="P222" s="1"/>
  <c r="I325"/>
  <c r="P325" s="1"/>
  <c r="I355"/>
  <c r="P355" s="1"/>
  <c r="I364"/>
  <c r="P364" s="1"/>
  <c r="I302"/>
  <c r="P302" s="1"/>
  <c r="I359"/>
  <c r="P359" s="1"/>
  <c r="I140"/>
  <c r="P140" s="1"/>
  <c r="I143"/>
  <c r="P143" s="1"/>
  <c r="I98"/>
  <c r="P98" s="1"/>
  <c r="I43"/>
  <c r="P43" s="1"/>
  <c r="I166"/>
  <c r="P166" s="1"/>
  <c r="I261"/>
  <c r="P261" s="1"/>
  <c r="I305"/>
  <c r="P305" s="1"/>
  <c r="I54"/>
  <c r="P54" s="1"/>
  <c r="I269"/>
  <c r="P269" s="1"/>
  <c r="I80"/>
  <c r="P80" s="1"/>
  <c r="I223"/>
  <c r="P223" s="1"/>
  <c r="I306"/>
  <c r="P306" s="1"/>
  <c r="I338"/>
  <c r="P338" s="1"/>
  <c r="I51"/>
  <c r="P51" s="1"/>
  <c r="I205"/>
  <c r="P205" s="1"/>
  <c r="I280"/>
  <c r="P280" s="1"/>
  <c r="I231"/>
  <c r="P231" s="1"/>
  <c r="I176"/>
  <c r="P176" s="1"/>
  <c r="I332"/>
  <c r="P332" s="1"/>
  <c r="I308"/>
  <c r="P308" s="1"/>
  <c r="I358"/>
  <c r="P358" s="1"/>
  <c r="I141"/>
  <c r="P141" s="1"/>
  <c r="I174"/>
  <c r="P174" s="1"/>
  <c r="I230"/>
  <c r="P230" s="1"/>
  <c r="I130"/>
  <c r="P130" s="1"/>
  <c r="I288"/>
  <c r="P288" s="1"/>
  <c r="I218"/>
  <c r="P218" s="1"/>
  <c r="I99"/>
  <c r="P99" s="1"/>
  <c r="I95"/>
  <c r="P95" s="1"/>
  <c r="I28"/>
  <c r="P28" s="1"/>
  <c r="I157"/>
  <c r="P157" s="1"/>
  <c r="I82"/>
  <c r="P82" s="1"/>
  <c r="I163"/>
  <c r="P163" s="1"/>
  <c r="I96"/>
  <c r="P96" s="1"/>
  <c r="I266"/>
  <c r="P266" s="1"/>
  <c r="I300"/>
  <c r="P300" s="1"/>
  <c r="I331"/>
  <c r="P331" s="1"/>
  <c r="I66"/>
  <c r="P66" s="1"/>
  <c r="I73"/>
  <c r="P73" s="1"/>
  <c r="I319"/>
  <c r="P319" s="1"/>
  <c r="I30"/>
  <c r="P30" s="1"/>
  <c r="I346"/>
  <c r="P346" s="1"/>
  <c r="I274"/>
  <c r="P274" s="1"/>
  <c r="I249"/>
  <c r="P249" s="1"/>
  <c r="I254"/>
  <c r="P254" s="1"/>
  <c r="I75"/>
  <c r="P75" s="1"/>
  <c r="I175"/>
  <c r="P175" s="1"/>
  <c r="I219"/>
  <c r="P219" s="1"/>
  <c r="I121"/>
  <c r="P121" s="1"/>
  <c r="I220"/>
  <c r="P220" s="1"/>
  <c r="I89"/>
  <c r="P89" s="1"/>
  <c r="I260"/>
  <c r="P260" s="1"/>
  <c r="I132"/>
  <c r="P132" s="1"/>
  <c r="I158"/>
  <c r="P158" s="1"/>
  <c r="I191"/>
  <c r="P191" s="1"/>
  <c r="I63"/>
  <c r="P63" s="1"/>
  <c r="I215"/>
  <c r="P215" s="1"/>
  <c r="I225"/>
  <c r="P225" s="1"/>
  <c r="I170"/>
  <c r="P170" s="1"/>
  <c r="I203"/>
  <c r="P203" s="1"/>
  <c r="I330"/>
  <c r="P330" s="1"/>
  <c r="I253"/>
  <c r="P253" s="1"/>
  <c r="I210"/>
  <c r="P210" s="1"/>
  <c r="I115"/>
  <c r="P115" s="1"/>
  <c r="I55"/>
  <c r="P55" s="1"/>
  <c r="I322"/>
  <c r="P322" s="1"/>
  <c r="I60"/>
  <c r="P60" s="1"/>
  <c r="I342"/>
  <c r="P342" s="1"/>
  <c r="I76"/>
  <c r="P76" s="1"/>
  <c r="I84"/>
  <c r="P84" s="1"/>
  <c r="I287"/>
  <c r="P287" s="1"/>
  <c r="I320"/>
  <c r="P320" s="1"/>
  <c r="I295"/>
  <c r="P295" s="1"/>
  <c r="I201"/>
  <c r="P201" s="1"/>
  <c r="I58"/>
  <c r="P58" s="1"/>
  <c r="I250"/>
  <c r="P250" s="1"/>
  <c r="I70"/>
  <c r="P70" s="1"/>
  <c r="I138"/>
  <c r="P138" s="1"/>
  <c r="I108"/>
  <c r="P108" s="1"/>
  <c r="I171"/>
  <c r="P171" s="1"/>
  <c r="I275"/>
  <c r="P275" s="1"/>
  <c r="I221"/>
  <c r="P221" s="1"/>
  <c r="I110"/>
  <c r="P110" s="1"/>
  <c r="I242"/>
  <c r="P242" s="1"/>
  <c r="I67"/>
  <c r="P67" s="1"/>
  <c r="I78"/>
  <c r="P78" s="1"/>
  <c r="I264"/>
  <c r="P264" s="1"/>
  <c r="I131"/>
  <c r="P131" s="1"/>
  <c r="I298"/>
  <c r="P298" s="1"/>
  <c r="I241"/>
  <c r="P241" s="1"/>
  <c r="I237"/>
  <c r="P237" s="1"/>
  <c r="P353"/>
  <c r="I277"/>
  <c r="P277" s="1"/>
  <c r="I317"/>
  <c r="P317" s="1"/>
  <c r="I363"/>
  <c r="P363" s="1"/>
  <c r="I57"/>
  <c r="P57" s="1"/>
  <c r="I272"/>
  <c r="P272" s="1"/>
  <c r="I339"/>
  <c r="P339" s="1"/>
  <c r="I93"/>
  <c r="P93" s="1"/>
  <c r="I62"/>
  <c r="P62" s="1"/>
  <c r="I12"/>
  <c r="P12" s="1"/>
  <c r="I232"/>
  <c r="P232" s="1"/>
  <c r="I88"/>
  <c r="P88" s="1"/>
  <c r="I154"/>
  <c r="P154" s="1"/>
  <c r="I16"/>
  <c r="P16" s="1"/>
  <c r="I147"/>
  <c r="P147" s="1"/>
  <c r="I217"/>
  <c r="P217" s="1"/>
  <c r="I104"/>
  <c r="P104" s="1"/>
  <c r="I26"/>
  <c r="P26" s="1"/>
  <c r="I309"/>
  <c r="P309" s="1"/>
  <c r="I324"/>
  <c r="P324" s="1"/>
  <c r="I337"/>
  <c r="P337" s="1"/>
  <c r="I372"/>
  <c r="P372" s="1"/>
  <c r="I90"/>
  <c r="P90" s="1"/>
  <c r="I164"/>
  <c r="P164" s="1"/>
  <c r="I180"/>
  <c r="P180" s="1"/>
  <c r="I117"/>
  <c r="P117" s="1"/>
  <c r="I291"/>
  <c r="P291" s="1"/>
  <c r="I207"/>
  <c r="P207" s="1"/>
  <c r="I52"/>
  <c r="P52" s="1"/>
  <c r="I208"/>
  <c r="P208" s="1"/>
  <c r="I326"/>
  <c r="P326" s="1"/>
  <c r="I349"/>
  <c r="P349" s="1"/>
  <c r="I278"/>
  <c r="P278" s="1"/>
  <c r="I327"/>
  <c r="P327" s="1"/>
  <c r="I137"/>
  <c r="P137" s="1"/>
  <c r="I370"/>
  <c r="P370" s="1"/>
  <c r="I321"/>
  <c r="P321" s="1"/>
  <c r="I267"/>
  <c r="P267" s="1"/>
  <c r="I357"/>
  <c r="P357" s="1"/>
  <c r="I236"/>
  <c r="P236" s="1"/>
  <c r="I211"/>
  <c r="P211" s="1"/>
  <c r="I352"/>
  <c r="P352" s="1"/>
  <c r="I297"/>
  <c r="P297" s="1"/>
  <c r="I263"/>
  <c r="P263" s="1"/>
  <c r="I307"/>
  <c r="P307" s="1"/>
  <c r="I301"/>
  <c r="P301" s="1"/>
  <c r="I97"/>
  <c r="P97" s="1"/>
  <c r="I343"/>
  <c r="P343" s="1"/>
  <c r="I234"/>
  <c r="P234" s="1"/>
  <c r="I271"/>
  <c r="P271" s="1"/>
  <c r="I289"/>
  <c r="P289" s="1"/>
  <c r="I316"/>
  <c r="P316" s="1"/>
  <c r="P25"/>
  <c r="I125"/>
  <c r="P125" s="1"/>
  <c r="I185"/>
  <c r="P185" s="1"/>
  <c r="I142"/>
  <c r="P142" s="1"/>
  <c r="I328"/>
  <c r="P328" s="1"/>
  <c r="I159"/>
  <c r="P159" s="1"/>
  <c r="I334"/>
  <c r="P334" s="1"/>
  <c r="I148"/>
  <c r="P148" s="1"/>
  <c r="I190"/>
  <c r="P190" s="1"/>
  <c r="I256"/>
  <c r="P256" s="1"/>
  <c r="I235"/>
  <c r="P235" s="1"/>
  <c r="I303"/>
  <c r="P303" s="1"/>
  <c r="I311"/>
  <c r="P311" s="1"/>
  <c r="I83"/>
  <c r="P83" s="1"/>
  <c r="I21"/>
  <c r="P21" s="1"/>
  <c r="I318"/>
  <c r="P318" s="1"/>
  <c r="I285"/>
  <c r="P285" s="1"/>
  <c r="I259"/>
  <c r="P259" s="1"/>
  <c r="I348"/>
  <c r="P348" s="1"/>
  <c r="I212"/>
  <c r="P212" s="1"/>
  <c r="I134"/>
  <c r="P134" s="1"/>
  <c r="I276"/>
  <c r="P276" s="1"/>
  <c r="I262"/>
  <c r="P262" s="1"/>
  <c r="I286"/>
  <c r="P286" s="1"/>
  <c r="I187"/>
  <c r="P187" s="1"/>
  <c r="I53"/>
  <c r="P53" s="1"/>
  <c r="I15"/>
  <c r="P15" s="1"/>
  <c r="I85"/>
  <c r="P85" s="1"/>
  <c r="I226"/>
  <c r="P226" s="1"/>
  <c r="I72"/>
  <c r="P72" s="1"/>
  <c r="I87"/>
  <c r="P87" s="1"/>
  <c r="I313"/>
  <c r="P313" s="1"/>
  <c r="I34"/>
  <c r="P34" s="1"/>
  <c r="I105"/>
  <c r="P105" s="1"/>
  <c r="I245"/>
  <c r="P245" s="1"/>
  <c r="I340"/>
  <c r="P340" s="1"/>
  <c r="I179"/>
  <c r="P179" s="1"/>
  <c r="I206"/>
  <c r="P206" s="1"/>
  <c r="I284"/>
  <c r="P284" s="1"/>
  <c r="I367"/>
  <c r="P367" s="1"/>
  <c r="I282"/>
  <c r="P282" s="1"/>
  <c r="I169"/>
  <c r="P169" s="1"/>
  <c r="I296"/>
  <c r="P296" s="1"/>
  <c r="I255"/>
  <c r="P255" s="1"/>
  <c r="I135"/>
  <c r="P135" s="1"/>
  <c r="I312"/>
  <c r="P312" s="1"/>
  <c r="I114"/>
  <c r="P114" s="1"/>
  <c r="I74"/>
  <c r="P74" s="1"/>
  <c r="I47"/>
  <c r="P47" s="1"/>
  <c r="I315"/>
  <c r="P315" s="1"/>
  <c r="I65"/>
  <c r="P65" s="1"/>
  <c r="I197"/>
  <c r="P197" s="1"/>
  <c r="I345"/>
  <c r="P345" s="1"/>
  <c r="I186"/>
  <c r="P186" s="1"/>
  <c r="I333"/>
  <c r="P333" s="1"/>
  <c r="I360"/>
  <c r="P360" s="1"/>
  <c r="I252"/>
  <c r="P252" s="1"/>
  <c r="I68"/>
  <c r="P68" s="1"/>
  <c r="I292"/>
  <c r="P292" s="1"/>
  <c r="I160"/>
  <c r="P160" s="1"/>
  <c r="I279"/>
  <c r="P279" s="1"/>
  <c r="I102"/>
  <c r="P102" s="1"/>
  <c r="I33"/>
  <c r="P33" s="1"/>
  <c r="I14"/>
  <c r="P14" s="1"/>
  <c r="I50"/>
  <c r="P50" s="1"/>
  <c r="I136"/>
  <c r="P136" s="1"/>
  <c r="I257"/>
  <c r="P257" s="1"/>
  <c r="I335"/>
  <c r="P335" s="1"/>
  <c r="I59"/>
  <c r="P59" s="1"/>
  <c r="I91"/>
  <c r="P91" s="1"/>
  <c r="I111"/>
  <c r="P111" s="1"/>
  <c r="I100"/>
  <c r="P100" s="1"/>
  <c r="I240"/>
  <c r="P240" s="1"/>
  <c r="I146"/>
  <c r="P146" s="1"/>
  <c r="I351"/>
  <c r="P351" s="1"/>
  <c r="I344"/>
  <c r="P344" s="1"/>
  <c r="I247"/>
  <c r="P247" s="1"/>
  <c r="I310"/>
  <c r="P310" s="1"/>
  <c r="I183"/>
  <c r="P183" s="1"/>
  <c r="I79"/>
  <c r="P79" s="1"/>
  <c r="I150"/>
  <c r="P150" s="1"/>
  <c r="I46"/>
  <c r="P46" s="1"/>
  <c r="P24"/>
  <c r="I184"/>
  <c r="P184" s="1"/>
  <c r="I268"/>
  <c r="P268" s="1"/>
  <c r="I200"/>
  <c r="P200" s="1"/>
</calcChain>
</file>

<file path=xl/sharedStrings.xml><?xml version="1.0" encoding="utf-8"?>
<sst xmlns="http://schemas.openxmlformats.org/spreadsheetml/2006/main" count="1328" uniqueCount="446">
  <si>
    <t>№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</si>
  <si>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</si>
  <si>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</si>
  <si>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</si>
  <si>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</si>
  <si>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</si>
  <si>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Заочная ф.о.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</si>
  <si>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</si>
  <si>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</si>
  <si>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</si>
  <si>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</si>
  <si>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</si>
  <si>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</si>
  <si>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</si>
  <si>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</si>
  <si>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</si>
  <si>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ФИО</t>
  </si>
  <si>
    <t>Места общего конкурса</t>
  </si>
  <si>
    <t>Места по договорам об образовании</t>
  </si>
  <si>
    <t>Количество мест</t>
  </si>
  <si>
    <t>Оригинал документа об образовании, согласие на зачисление</t>
  </si>
  <si>
    <t>Нечай Екатерина Романовна</t>
  </si>
  <si>
    <t>+</t>
  </si>
  <si>
    <t>Примечание</t>
  </si>
  <si>
    <t>СПО профильное, внутр. вступит. испытания</t>
  </si>
  <si>
    <t>подлинник</t>
  </si>
  <si>
    <t>Абдуллаева Куляна Мамедбагир кызы</t>
  </si>
  <si>
    <t>Федерягина Анастасия Валерьевна</t>
  </si>
  <si>
    <t>Истлеева Екатерина Андреевна</t>
  </si>
  <si>
    <t>Горина Дарья Дмитриевна</t>
  </si>
  <si>
    <t>Романова Ирина Ирнисовна</t>
  </si>
  <si>
    <t>СПО непрофильное, внутр. вступит. испытания</t>
  </si>
  <si>
    <t>Пехова Антонина Владимировна</t>
  </si>
  <si>
    <t>Караева Айгунь Айдын Кызы</t>
  </si>
  <si>
    <t>Лутфуллин Салават Равильевич</t>
  </si>
  <si>
    <t>Печникова Валерия Сергеевна</t>
  </si>
  <si>
    <t>Евдокимов Леонид Геннадьевич</t>
  </si>
  <si>
    <t>Апетова Жанна Жугунисовна</t>
  </si>
  <si>
    <t>Среднее полное общее</t>
  </si>
  <si>
    <t xml:space="preserve">Крикунов Сергей Александрович </t>
  </si>
  <si>
    <t xml:space="preserve">Егорейченкова Дарья Сергеевна </t>
  </si>
  <si>
    <t>Киселёва Ксения Алексеевна</t>
  </si>
  <si>
    <t xml:space="preserve">Черепанова Надежда Михайловна </t>
  </si>
  <si>
    <t xml:space="preserve">Быкова Василина Сергеевна </t>
  </si>
  <si>
    <t>Дрожжин Дмитрий Игоревич</t>
  </si>
  <si>
    <t xml:space="preserve">Мельникова Мария Дмитриевна </t>
  </si>
  <si>
    <t xml:space="preserve">Комиссарова Анастасия Андреевна </t>
  </si>
  <si>
    <t xml:space="preserve">Кузьменко Карина Юрьевна </t>
  </si>
  <si>
    <t>Обществознание</t>
  </si>
  <si>
    <t>Базовое образование: среднее профессиональное (юридическое)</t>
  </si>
  <si>
    <t>11 классов</t>
  </si>
  <si>
    <t>СПО непрофильное</t>
  </si>
  <si>
    <t>Иностранный гражданин</t>
  </si>
  <si>
    <t>Среднее полное общее, внутренние вступительные испытания</t>
  </si>
  <si>
    <t>Особое право</t>
  </si>
  <si>
    <t>Осипова Стефания Сергеевна</t>
  </si>
  <si>
    <t>История</t>
  </si>
  <si>
    <t>Резаев Дмитрий Евгеньевич</t>
  </si>
  <si>
    <t>Хадеева Динара Эдуардовна</t>
  </si>
  <si>
    <t>Фахрисламова Яна Альмировна</t>
  </si>
  <si>
    <t>Яковлев Михаил Викторович</t>
  </si>
  <si>
    <t>Кудряшова Вероника Евгеньевна</t>
  </si>
  <si>
    <t>Нестерова Кристина Александровна</t>
  </si>
  <si>
    <t>Кузьмина Елена Андреевна</t>
  </si>
  <si>
    <t>Паршукова Мария Сергеевна</t>
  </si>
  <si>
    <t>Шрейнер Ирина Валерьевна</t>
  </si>
  <si>
    <t>Щелканова Дарья Владимировна</t>
  </si>
  <si>
    <t>Зимовец Петр Александрович</t>
  </si>
  <si>
    <t>Гайсина Виктория Николаевна</t>
  </si>
  <si>
    <t>Нуйкина Кристина Олеговна</t>
  </si>
  <si>
    <t>Зубкова Дарья Николаевна</t>
  </si>
  <si>
    <t>Мурачёв Александр Александрович</t>
  </si>
  <si>
    <t>Ситникова Анастасия Александровна</t>
  </si>
  <si>
    <t>Катечкина Анастасия Михайловна</t>
  </si>
  <si>
    <t>Соколов Виталий Евгеньевич</t>
  </si>
  <si>
    <t>Поселяющев Роман Игоревич</t>
  </si>
  <si>
    <t>Наурузбаева Асель Акылтаевна</t>
  </si>
  <si>
    <t>Юрина Вероника Викторовна</t>
  </si>
  <si>
    <t>Ирхужина Халида Фаутовна</t>
  </si>
  <si>
    <t>Фомина Людмила Владимировна</t>
  </si>
  <si>
    <t>Крымов Алексей Вячеславович</t>
  </si>
  <si>
    <t>Сюникаева Линара Харисовна</t>
  </si>
  <si>
    <t>Ермоленко Вероника Денисовна</t>
  </si>
  <si>
    <t>Хардин Максим Вадимович</t>
  </si>
  <si>
    <t>Патракова Мария Николаевна</t>
  </si>
  <si>
    <t>Шарафутдинова Альмира Маратовна</t>
  </si>
  <si>
    <t>Лифинцева Ирина Сергеевна</t>
  </si>
  <si>
    <t>Лосева Злата Николаевна</t>
  </si>
  <si>
    <t>Яппарова Джамиля Нафисовна</t>
  </si>
  <si>
    <t>Соболева Татьяна Сергеевна</t>
  </si>
  <si>
    <t>Кляпинина Анна Сергеевна</t>
  </si>
  <si>
    <t>Лавренюк Мария Николаевна</t>
  </si>
  <si>
    <t>Никонорова Анастасия Сергеевна</t>
  </si>
  <si>
    <t>Чеурина Екатерина Евгеньевна</t>
  </si>
  <si>
    <t>Антонова Дарья Валерьевна</t>
  </si>
  <si>
    <t>Каширин Иван Александрович</t>
  </si>
  <si>
    <t>Колесникова Александра Владиславовна</t>
  </si>
  <si>
    <t>Оразалин Даурен Асылбекович</t>
  </si>
  <si>
    <t>Гаврилова Ксения Владимировна</t>
  </si>
  <si>
    <t>Кошуба Даниил Дмитриевич</t>
  </si>
  <si>
    <t>Бурлаков Павел Станиславович</t>
  </si>
  <si>
    <t>Дорофеева Алиса Андреевна</t>
  </si>
  <si>
    <t>Сайгин Богдан Павлович</t>
  </si>
  <si>
    <t>Бажин Александр Леонидович</t>
  </si>
  <si>
    <t>Денисова Надежда Владимировна</t>
  </si>
  <si>
    <t>Шматова Анастасия Александровна</t>
  </si>
  <si>
    <t>Хайсарова Даяна Вадимовна</t>
  </si>
  <si>
    <t>Лобасова Яна Олеговна</t>
  </si>
  <si>
    <t>Шевченко Вероника Вячеславовна</t>
  </si>
  <si>
    <t>Попова Валерия Константиновна</t>
  </si>
  <si>
    <t>Стенюшкина Виктория Викторовна</t>
  </si>
  <si>
    <t>Фоминых Виктория Евгеньевна</t>
  </si>
  <si>
    <t>Загайнова Мария Алексеевна</t>
  </si>
  <si>
    <t>Волошина Алёна Игоревна</t>
  </si>
  <si>
    <t>Кудряшова Наталья Владимировна</t>
  </si>
  <si>
    <t>Степина Оксана Александровна</t>
  </si>
  <si>
    <t>Сибринина Виктория Анатольевна</t>
  </si>
  <si>
    <t>Никандрова Виктория Николаевна</t>
  </si>
  <si>
    <t>Рязанова Юлия Олеговна</t>
  </si>
  <si>
    <t>Дудникова Дарья Владимировна</t>
  </si>
  <si>
    <t>Солдатенкова Татьяна Сергеевна</t>
  </si>
  <si>
    <t>Пашнина Виктория Дмитриевна</t>
  </si>
  <si>
    <t>Шумакова Александра Александровна</t>
  </si>
  <si>
    <t>Зырянова Юлия Сергеевна</t>
  </si>
  <si>
    <t>Хажеев Роман Ренатович</t>
  </si>
  <si>
    <t>Габдрахманова Ксения Валерьевна</t>
  </si>
  <si>
    <t>Чуфарова Екатерина Владимировна</t>
  </si>
  <si>
    <t>Семёнова Дарья Евгеньевна</t>
  </si>
  <si>
    <t>Чудакова Виктория Анатольевна</t>
  </si>
  <si>
    <t>Тагирова Лариса Зиннуровна</t>
  </si>
  <si>
    <t>Сушкова Мария Анатольевна</t>
  </si>
  <si>
    <t>Лихачева Дарья Александровна</t>
  </si>
  <si>
    <t>Пахтусов Артем Сергеевич</t>
  </si>
  <si>
    <t>Сыров Даниил Юрьевич</t>
  </si>
  <si>
    <t>Госман Екатерина Вячеславовна</t>
  </si>
  <si>
    <t>Алексеева Дарина Владимировна</t>
  </si>
  <si>
    <t>Ионцева Кристина Егоровна</t>
  </si>
  <si>
    <t>Валеев Риф Гумарович</t>
  </si>
  <si>
    <t>Суркова Дарьяна Александровна</t>
  </si>
  <si>
    <t>Половодова Анна Андреевна</t>
  </si>
  <si>
    <t>Золотова Кристина Михайловна</t>
  </si>
  <si>
    <t>Юсупова Владлена Артуровна</t>
  </si>
  <si>
    <t>Вершинина Надежда Александровна</t>
  </si>
  <si>
    <t>Таран Александра Андреевна</t>
  </si>
  <si>
    <t>Пестряев Дмитрий Александрович</t>
  </si>
  <si>
    <t>Благинина Юлия Николаевна</t>
  </si>
  <si>
    <t>Битанова Айман Джамбуловна</t>
  </si>
  <si>
    <t>Максимов Сергей Александрович</t>
  </si>
  <si>
    <t>Ковалева Мария Владимировна</t>
  </si>
  <si>
    <t>Волжанина Анна Андреевна</t>
  </si>
  <si>
    <t>Постовалова Александра Владимировна</t>
  </si>
  <si>
    <t>Гиршик Анастасия Вадимовна</t>
  </si>
  <si>
    <t>Саломатова Арина Геннадьевна</t>
  </si>
  <si>
    <t>Резуненко Наталья Евгеньевна</t>
  </si>
  <si>
    <t>Галактионова Алёна Алексеевна</t>
  </si>
  <si>
    <t>Малкина Валерия Александровна</t>
  </si>
  <si>
    <t>Гуськова Светлана Александровна</t>
  </si>
  <si>
    <t>Ярославцева Виктория Павловна</t>
  </si>
  <si>
    <t>Аксенов Игорь Олегович</t>
  </si>
  <si>
    <t>Молостова Екатерина Михайловна</t>
  </si>
  <si>
    <t>Трифонова Елена Александровна</t>
  </si>
  <si>
    <t>Емельянова Вероника Денисовна</t>
  </si>
  <si>
    <t>Касымова Александра Айратовна</t>
  </si>
  <si>
    <t>Власенко Андрей Владимирович</t>
  </si>
  <si>
    <t>Калганова Юлия Владимировна</t>
  </si>
  <si>
    <t>Чечулина Юлия Олеговна</t>
  </si>
  <si>
    <t>Зайкова Анастасия Павловна</t>
  </si>
  <si>
    <t>Уельданова Алтынай Марселевна</t>
  </si>
  <si>
    <t>Мухарычин Никита Геннадьевич</t>
  </si>
  <si>
    <t>Чувырина Анастасия Вадимовна</t>
  </si>
  <si>
    <t>Сипина Анастасия Сергеевна</t>
  </si>
  <si>
    <t>Алешкина Татьяна Альбертовна</t>
  </si>
  <si>
    <t xml:space="preserve"> </t>
  </si>
  <si>
    <t>Романова Ольга Александровна</t>
  </si>
  <si>
    <t>Вишневский Константин Анатольевич</t>
  </si>
  <si>
    <t>Алиев Руслан Эйвазович</t>
  </si>
  <si>
    <t>Тефанова Любовь Сергеевна</t>
  </si>
  <si>
    <t>Васильев Евгений Андреевич</t>
  </si>
  <si>
    <t>Ворухайло Илья Андреевич</t>
  </si>
  <si>
    <t>Хамбалеева Гульшат Салаватовна</t>
  </si>
  <si>
    <t>Крюкова Ксения Андреевна</t>
  </si>
  <si>
    <t>Кочев Андрей Игоревич</t>
  </si>
  <si>
    <t>Хаятов Артур Булатович</t>
  </si>
  <si>
    <t>Зибарев Александр Александрович</t>
  </si>
  <si>
    <t>Горянкин Егор Александрович</t>
  </si>
  <si>
    <t>Степанова Арина Алексеевна</t>
  </si>
  <si>
    <t>Павлова Анастасия Алексеевна</t>
  </si>
  <si>
    <t>Герасенкова Виктория Витальевна</t>
  </si>
  <si>
    <t>Карпухин Владислав Вадимович</t>
  </si>
  <si>
    <t>Руденко Ксения Олеговна</t>
  </si>
  <si>
    <t>Саунина Алёна Андреевна</t>
  </si>
  <si>
    <t>Чанина Елизавета Александорвна</t>
  </si>
  <si>
    <t>Бахарева Татьяна Владимировна</t>
  </si>
  <si>
    <t>Тиде Анастасия Александровна</t>
  </si>
  <si>
    <t>Возная Маргарита Игоревна</t>
  </si>
  <si>
    <t>Хазиев Руслан Эдуардович</t>
  </si>
  <si>
    <t>Ганеева Кристина Вадимовна</t>
  </si>
  <si>
    <t>Нилов Егор Сергеевич</t>
  </si>
  <si>
    <t>Шарова Анастасия Васильевна</t>
  </si>
  <si>
    <t>Хусаинова Линара Маратовна</t>
  </si>
  <si>
    <t>Бузыкаева Милана Витальевна</t>
  </si>
  <si>
    <t>Малышева Наталья Васильевна</t>
  </si>
  <si>
    <t>Таукина Дана Кайркельдеевна</t>
  </si>
  <si>
    <t>Хайдукова Елизавета Константиновна</t>
  </si>
  <si>
    <t>Шалимова Анна Игоревна</t>
  </si>
  <si>
    <t>Мехонцева Анжелика Андреевна</t>
  </si>
  <si>
    <t>Рядинская Анна Витальевна</t>
  </si>
  <si>
    <t>Плеханов Владислав Сергеевич</t>
  </si>
  <si>
    <t>Кулуева Регина Аслямовна</t>
  </si>
  <si>
    <t>Антропов Никита Сергеевич</t>
  </si>
  <si>
    <t>Айткулова Динара Лайковна</t>
  </si>
  <si>
    <t>Глебов Александр Романович</t>
  </si>
  <si>
    <t>Сакина Азалия Явдатовна</t>
  </si>
  <si>
    <t>Березина Мария Сергеевна</t>
  </si>
  <si>
    <t>Кузьминых Иван Денисович</t>
  </si>
  <si>
    <t xml:space="preserve">Подъячева Надежда Юрьевна </t>
  </si>
  <si>
    <t>Ражин Дмитрий Владимирович</t>
  </si>
  <si>
    <t>Мартынова Анастасия Александровна</t>
  </si>
  <si>
    <t>Предеина Анастасия Константиновна</t>
  </si>
  <si>
    <t>Миногин Данил Александрович</t>
  </si>
  <si>
    <t>Загоруй Дарья Сергеевна</t>
  </si>
  <si>
    <t>Сологуб Валерий Сергеевич</t>
  </si>
  <si>
    <t>Щекачева Елизавета Георгиевна</t>
  </si>
  <si>
    <t>Хайруллина Ангелина Радиковна</t>
  </si>
  <si>
    <t>Михеев Максим Алексеевич</t>
  </si>
  <si>
    <t>Сапаралиев Арген Сапаралиевич</t>
  </si>
  <si>
    <t>Садовникова Кристина Сергеевна</t>
  </si>
  <si>
    <t>Скрыльникова Екатерина Сергеевна</t>
  </si>
  <si>
    <t>Кропачева Виталина Витальевна</t>
  </si>
  <si>
    <t>Чернецкая Наталья Евгеньевна</t>
  </si>
  <si>
    <t>Янтурина Лилия Данисовна</t>
  </si>
  <si>
    <t>Белобородова Ирина Сергеевна</t>
  </si>
  <si>
    <t>Уфимцева Ксения Александровна</t>
  </si>
  <si>
    <t>СПО профильное, внутр. вступит. испытания, ЕГЭ</t>
  </si>
  <si>
    <t>Куркина Полина Игоревна</t>
  </si>
  <si>
    <t>Колпакова Юлия Владимировна</t>
  </si>
  <si>
    <t>Петров Игорь Сергеевич</t>
  </si>
  <si>
    <t>Мартынова Лолита Александровна</t>
  </si>
  <si>
    <t>Шарманов Сергей Вячеславович</t>
  </si>
  <si>
    <t>Захарова Злата Владимировна</t>
  </si>
  <si>
    <t>Шван Полина Александровна</t>
  </si>
  <si>
    <t>Косенкова Ольга Витальевна</t>
  </si>
  <si>
    <t>Михеева Дарья Вадимовна</t>
  </si>
  <si>
    <t>Овакимян Наргиз Армановна</t>
  </si>
  <si>
    <t>Микерина Дарья Александровна</t>
  </si>
  <si>
    <t>Бурханова Юлия Ирековна</t>
  </si>
  <si>
    <t>Чернев Владислав Артёмович</t>
  </si>
  <si>
    <t>Мухамедова Алина Сактагановна</t>
  </si>
  <si>
    <t>Грехова Татьяна Павловна</t>
  </si>
  <si>
    <t>Никольская Елизавета Валерьевна</t>
  </si>
  <si>
    <t>Родионова Яна Сергеевна</t>
  </si>
  <si>
    <t>Суханова Варвара Александровна</t>
  </si>
  <si>
    <t>Орлова Александра Андреевна</t>
  </si>
  <si>
    <t>Лаптева Анастасия Юрьевна</t>
  </si>
  <si>
    <t>Бизюк Анна Сергеевна</t>
  </si>
  <si>
    <t>Михайлов Артём Анатольевич</t>
  </si>
  <si>
    <t>Щепетев Данила Алексеевич</t>
  </si>
  <si>
    <t>Турабов Джабир Турабович</t>
  </si>
  <si>
    <t>Новак Екатерина Андреевна</t>
  </si>
  <si>
    <t>Романова Валерия Витальевна</t>
  </si>
  <si>
    <t>Баландин Евгений Сергеевич</t>
  </si>
  <si>
    <t>Насырова Дарья Ревкатовна</t>
  </si>
  <si>
    <t>Кутлубаев Георгий Сергеевич</t>
  </si>
  <si>
    <t>СПО профильное, внутренние вступительные испытания</t>
  </si>
  <si>
    <t>Персиц Владислав Игоревич</t>
  </si>
  <si>
    <t>Ивина Дарья Александровна</t>
  </si>
  <si>
    <t>Назарова Анна Ивановна</t>
  </si>
  <si>
    <t>Грошева Виктория Вадимовна</t>
  </si>
  <si>
    <t>Халабов Алексей Гарриевич</t>
  </si>
  <si>
    <t>Селютина Мария Александровна</t>
  </si>
  <si>
    <t>Хакимова Олеся Вячеславовна</t>
  </si>
  <si>
    <t>Гандзий Евгений Валерьевич</t>
  </si>
  <si>
    <t>Чумак Христина Олеговна</t>
  </si>
  <si>
    <t>Тарасенко Анастасия Александровна</t>
  </si>
  <si>
    <t>Неб Александра Андреевна</t>
  </si>
  <si>
    <t>договор, заявление о рассрочке</t>
  </si>
  <si>
    <t>подлинник, договор, оплата</t>
  </si>
  <si>
    <t>Кайгородов Андрей Андреевич</t>
  </si>
  <si>
    <t>Ярина Мария Сергеевна</t>
  </si>
  <si>
    <t>Семашко Татьяна Сергеевна</t>
  </si>
  <si>
    <t>Потапова Екатерина Александровна</t>
  </si>
  <si>
    <t>Копылова Александра Сергеевна</t>
  </si>
  <si>
    <t>Ишкватов Тимур Радикович</t>
  </si>
  <si>
    <t>Матвеев Роман Вячеславович</t>
  </si>
  <si>
    <t>Фазлыева Регина Азаматовна</t>
  </si>
  <si>
    <t>Сайфутдинова Алина Рамильевна</t>
  </si>
  <si>
    <t>Качур Яна Сергеевна</t>
  </si>
  <si>
    <t>Яхин Исмагил Азаматович</t>
  </si>
  <si>
    <t>Чилякова Анастасия Юрьевна</t>
  </si>
  <si>
    <t>Анашкина Алина Александровна</t>
  </si>
  <si>
    <t>Сейвальд Яков Андреевич</t>
  </si>
  <si>
    <t>Радченко Анастасия Евгеньевна</t>
  </si>
  <si>
    <t>Буздалина Екатерина Артёмовна</t>
  </si>
  <si>
    <t>Рахматуллина Вилена Руслановна</t>
  </si>
  <si>
    <t>Алгазина Айгуль Забировна</t>
  </si>
  <si>
    <t>Пискунов Дмитрий Евгеньевич</t>
  </si>
  <si>
    <t>Скоробогатов Владислав Андреевич</t>
  </si>
  <si>
    <t>Тангатарова Эмилия Ильшатовна</t>
  </si>
  <si>
    <t>Данилова Анастасия Александровна</t>
  </si>
  <si>
    <t>Чиканова Анна Олеговна</t>
  </si>
  <si>
    <t>Банникова Марина Евгеньевна</t>
  </si>
  <si>
    <t>Соколов Семен Данилович</t>
  </si>
  <si>
    <t>Насырова Регина Шафкатовна</t>
  </si>
  <si>
    <t>Мещеряков Иван Сергеевич</t>
  </si>
  <si>
    <t>Устинов Максим Геннадьевич</t>
  </si>
  <si>
    <t>Банникова Дарья Александровна</t>
  </si>
  <si>
    <t>Терентьев Даниил Евгеньевич</t>
  </si>
  <si>
    <t>Швец Анастасия Михайловна</t>
  </si>
  <si>
    <t>Овчарова Александра Васильевна</t>
  </si>
  <si>
    <t>Мавлитов Рафаэль Рустамович</t>
  </si>
  <si>
    <t>Гавриков Кирилл Владимирович</t>
  </si>
  <si>
    <t>Бурдакова Анна Алексеевна</t>
  </si>
  <si>
    <t>Адельгариева Ляйсан Салаватовна</t>
  </si>
  <si>
    <t>Завьялов Евгений Иванович</t>
  </si>
  <si>
    <t>Столбова Елизавета Александровна</t>
  </si>
  <si>
    <t>Анищенко Марина Сергеевна</t>
  </si>
  <si>
    <t>Шаповал Полина Владимировна</t>
  </si>
  <si>
    <t>Жураковская Ирина Олеговна</t>
  </si>
  <si>
    <t>Фаизова Яна Ренатовна</t>
  </si>
  <si>
    <t>Недосекова Анастасия Константиновна</t>
  </si>
  <si>
    <t>Ефимов Данил Сергеевич</t>
  </si>
  <si>
    <t>Дегтярев Сергей Иванович</t>
  </si>
  <si>
    <t>Хайруллин Эмиль Аданурович</t>
  </si>
  <si>
    <t>Мингалиева Регина Равилевна</t>
  </si>
  <si>
    <t>Соловьев Сергей Владимирович</t>
  </si>
  <si>
    <t>Медяник Марина Андреевна</t>
  </si>
  <si>
    <t>Новикова Светлана Евгеньевна</t>
  </si>
  <si>
    <t>Гильмутдинова Светлана Азатовна</t>
  </si>
  <si>
    <t>Либик Виктория Алексеевна</t>
  </si>
  <si>
    <t>Королев Данил Дмитриевич</t>
  </si>
  <si>
    <t>Разиева Алинур Бакытжановна</t>
  </si>
  <si>
    <t>Сафин Виталий Владимирович</t>
  </si>
  <si>
    <t>Ковалева Екатерина Сергеевна</t>
  </si>
  <si>
    <t>Боженова Маргарита Аркадьевна</t>
  </si>
  <si>
    <t>Маланчук Олеся Петровна</t>
  </si>
  <si>
    <t>Коновалова Анна Сергеевна</t>
  </si>
  <si>
    <t>Прокопьева Анна Валерьевна</t>
  </si>
  <si>
    <t>Варанкина Ольга Олеговна</t>
  </si>
  <si>
    <t>Исаев Аслан Юсифович</t>
  </si>
  <si>
    <t>Салищева Валентина Сергеевна</t>
  </si>
  <si>
    <t>Русина Александра Сергеевна</t>
  </si>
  <si>
    <t>Марсакова Дарья Петровна</t>
  </si>
  <si>
    <t>Белоброва Анна Александровна</t>
  </si>
  <si>
    <t>Бабина Инна Викторовна</t>
  </si>
  <si>
    <t>Булава Ольга Вячеславовна</t>
  </si>
  <si>
    <t>Михайлова Екатерина Константиновна</t>
  </si>
  <si>
    <t>Шарабаева Дарья Олеговна</t>
  </si>
  <si>
    <t>Шарабаева Екатерина Олеговна</t>
  </si>
  <si>
    <t>Зотов Сергей Дмитриевич</t>
  </si>
  <si>
    <t>Миллер Наталья Вячеславовна</t>
  </si>
  <si>
    <t>Веряшкина Виктория Петровна</t>
  </si>
  <si>
    <t>Афанасьева Ксения Николаевна</t>
  </si>
  <si>
    <t>Саидов Рустам Сайфуллоевич</t>
  </si>
  <si>
    <t>Сергеева Валерия Алексеевна</t>
  </si>
  <si>
    <t>Баймухаметова Элина Ильгамовна</t>
  </si>
  <si>
    <t>Иванова Анастасия Андреевна</t>
  </si>
  <si>
    <t>Тарасенко Владимир Алексеевич</t>
  </si>
  <si>
    <t>Карпенко Ирина Николаевна</t>
  </si>
  <si>
    <t>подлинник, договор</t>
  </si>
  <si>
    <t>Забрал документы</t>
  </si>
  <si>
    <t>Мясникова Александра Анатольевна</t>
  </si>
  <si>
    <t>Волкова Анастасия Витальевна</t>
  </si>
  <si>
    <t>Мишин Дмитрий Олегович</t>
  </si>
  <si>
    <t>Нестеренко Кирилл Сергеевич</t>
  </si>
  <si>
    <t>Чебыкин Денис Андреевич</t>
  </si>
  <si>
    <t>Тимохина Ксения Олеговна</t>
  </si>
  <si>
    <t>Яковлев Виталий Сергеевич</t>
  </si>
  <si>
    <t>подлинник, договор, оплата,согласие на зачисление</t>
  </si>
  <si>
    <t>Пясоцкая Ксения Эдуардовна</t>
  </si>
  <si>
    <t>Углова Наталья Александровна</t>
  </si>
  <si>
    <t xml:space="preserve">подлинник </t>
  </si>
  <si>
    <t>Машонкина Александра Владимировна</t>
  </si>
  <si>
    <t>Моисейцева Анастасия Павловна</t>
  </si>
  <si>
    <t>иностранный гражданин</t>
  </si>
  <si>
    <t>Шпоруненко Тамара Андреевна</t>
  </si>
  <si>
    <t>Лесных Дмитрий Сергеевич</t>
  </si>
  <si>
    <t>Ильчина Анна Андреевна</t>
  </si>
  <si>
    <t>Куприков Денис Игоревич</t>
  </si>
  <si>
    <t>Лепнин Константин Игоревич</t>
  </si>
  <si>
    <t>Максимов Семен Игоревич</t>
  </si>
  <si>
    <t>договор, согласие на зачисление</t>
  </si>
  <si>
    <t>договор, оплата, согласие на зачисление</t>
  </si>
  <si>
    <t>Юсупова Элина Владиславовна</t>
  </si>
  <si>
    <t>Молодцова Ирина Сергеевна</t>
  </si>
  <si>
    <t>Лоскутова Мария Николаевна</t>
  </si>
  <si>
    <t xml:space="preserve">подлинник, договор, оплата, согласие на зачисление </t>
  </si>
  <si>
    <t>Гавронская Дарья Андреевна</t>
  </si>
  <si>
    <t>Еремин Глеб Игоревич</t>
  </si>
  <si>
    <t>подлинник, договор, согласие на зачисление</t>
  </si>
  <si>
    <t>Пшеничникова Елизавета Дмитриевна</t>
  </si>
  <si>
    <t>Лукичев Дмитрий Анатольевич</t>
  </si>
  <si>
    <t>Осина Екатерина Михайловна</t>
  </si>
  <si>
    <t>Кочнева Елена Вячеславовна</t>
  </si>
  <si>
    <t>Хусаинов Роман Эдуардович</t>
  </si>
  <si>
    <t>Аполовникова Александра Михайловна</t>
  </si>
  <si>
    <t>Алексеева Мария Викторовна</t>
  </si>
  <si>
    <t>Костерина Марина Андреевна</t>
  </si>
  <si>
    <t>v</t>
  </si>
  <si>
    <t>договор, оплата, согласие на зачисление подлинник</t>
  </si>
  <si>
    <t>подлинник, договор, оплата, согласие на зачисление</t>
  </si>
  <si>
    <t>Флоринцев Матвей Андреевич</t>
  </si>
  <si>
    <t>Звездина Полина Сергеевна</t>
  </si>
  <si>
    <t>Носенко Юлия Юрьевна</t>
  </si>
  <si>
    <t>Лаптев Дмитрий Владиславович</t>
  </si>
  <si>
    <t>Худякова Дарья Сергеевна</t>
  </si>
  <si>
    <t>Пирогов Илья Игоревич</t>
  </si>
  <si>
    <t>Маркович Алина Денисовна</t>
  </si>
  <si>
    <t>Дорохов Егор Александрович</t>
  </si>
  <si>
    <t>Гисс Никита Александрович</t>
  </si>
  <si>
    <t>Тихомиров Константин Константинович</t>
  </si>
  <si>
    <t>подлинник, договор, оплата, согласие на зачисление, оплата</t>
  </si>
  <si>
    <t>согласие на зачисление, договор</t>
  </si>
  <si>
    <t>Пьянзина Дарья Сергеевна</t>
  </si>
  <si>
    <t>Быков Павел Сергеевич</t>
  </si>
  <si>
    <t>Сундырин Владимир Сергеевич</t>
  </si>
  <si>
    <t>Лунин Александр Сергеевич</t>
  </si>
  <si>
    <t>Антипова Мария Сергеевна</t>
  </si>
  <si>
    <t>Кошкаров Виталий Олегович</t>
  </si>
  <si>
    <t>Турова Марина Сергеевна</t>
  </si>
  <si>
    <t>Мухаметгалеев Руслан Рамилевич</t>
  </si>
  <si>
    <t>Петрова Виктория Павловна</t>
  </si>
  <si>
    <t>Брынза Александр Александрович</t>
  </si>
  <si>
    <t>Ефимова Дарья Дмитриевна</t>
  </si>
  <si>
    <t>Кузнецов Егор Константинович</t>
  </si>
  <si>
    <t>Носов Александр Васильевич</t>
  </si>
  <si>
    <t>договор, оплатасогласие на зачисление</t>
  </si>
  <si>
    <t>Швецова Юлия Алексеевна</t>
  </si>
  <si>
    <t>договор, согласие на зачисление, заявление</t>
  </si>
  <si>
    <t>договор, подлинник, согласие на зачисление</t>
  </si>
  <si>
    <t>договор, согласие на зачисление, оплата</t>
  </si>
  <si>
    <t>Мустафин Ильгиз Булатови</t>
  </si>
  <si>
    <t>Широковский Дмитрий Викторович</t>
  </si>
  <si>
    <t>забрал документы</t>
  </si>
  <si>
    <t>Светлая Евгения Викторовна</t>
  </si>
  <si>
    <t>Оганесян София Артуровна</t>
  </si>
  <si>
    <t>Данилов Виталий Александрович</t>
  </si>
  <si>
    <t xml:space="preserve">согласие на зачисление, договор, оплата </t>
  </si>
  <si>
    <t xml:space="preserve">подлинник, договор, согласие на зачисление </t>
  </si>
  <si>
    <t xml:space="preserve">Подлинник , договор, согласие </t>
  </si>
  <si>
    <t>Губайдуллина Регина Риватовна</t>
  </si>
  <si>
    <t>Кадышева Владислава Николаевна</t>
  </si>
  <si>
    <t>Абзгильдин Арслан Салаватович</t>
  </si>
  <si>
    <t>забрала документы</t>
  </si>
  <si>
    <t>договор, согласие, на зачисление, оплата</t>
  </si>
  <si>
    <t>на вакантные места</t>
  </si>
  <si>
    <r>
      <rPr>
        <b/>
        <sz val="18"/>
        <rFont val="Times New Roman"/>
        <family val="1"/>
        <charset val="204"/>
      </rPr>
      <t>Список лиц, рекомендованных к зачислению 
на места с оплатой стоимости обучения</t>
    </r>
    <r>
      <rPr>
        <sz val="18"/>
        <rFont val="Times New Roman"/>
        <family val="1"/>
        <charset val="204"/>
      </rPr>
      <t xml:space="preserve"> </t>
    </r>
    <r>
      <rPr>
        <sz val="10"/>
        <rFont val="Arial Cyr"/>
        <charset val="204"/>
      </rPr>
      <t xml:space="preserve">
</t>
    </r>
    <r>
      <rPr>
        <sz val="11"/>
        <rFont val="Arial Cyr"/>
        <charset val="204"/>
      </rPr>
      <t>(Базовое образование; среднее общее или средее профессиональное неюридическое, среднее профессиональное юридическое)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</si>
</sst>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</font>
    <font>
      <sz val="10"/>
      <color theme="0"/>
      <name val="Arial Cyr"/>
      <charset val="204"/>
    </font>
    <font>
      <sz val="9"/>
      <color theme="1"/>
      <name val="Times New Roman"/>
      <family val="1"/>
      <charset val="204"/>
    </font>
    <font>
      <sz val="11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0" fillId="2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2" borderId="4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4" xfId="0" applyFill="1" applyBorder="1" applyAlignment="1">
      <alignment wrapText="1"/>
    </xf>
    <xf numFmtId="0" fontId="0" fillId="7" borderId="0" xfId="0" applyFill="1" applyBorder="1"/>
    <xf numFmtId="0" fontId="0" fillId="7" borderId="4" xfId="0" applyFill="1" applyBorder="1"/>
    <xf numFmtId="0" fontId="0" fillId="7" borderId="4" xfId="0" applyFill="1" applyBorder="1" applyAlignment="1">
      <alignment wrapText="1"/>
    </xf>
    <xf numFmtId="0" fontId="0" fillId="5" borderId="4" xfId="0" applyFill="1" applyBorder="1"/>
    <xf numFmtId="0" fontId="0" fillId="2" borderId="4" xfId="0" applyFill="1" applyBorder="1" applyAlignment="1">
      <alignment horizontal="center"/>
    </xf>
    <xf numFmtId="0" fontId="7" fillId="5" borderId="4" xfId="0" applyFont="1" applyFill="1" applyBorder="1"/>
    <xf numFmtId="0" fontId="7" fillId="3" borderId="0" xfId="0" applyFont="1" applyFill="1" applyBorder="1"/>
    <xf numFmtId="0" fontId="0" fillId="6" borderId="4" xfId="0" applyFill="1" applyBorder="1"/>
    <xf numFmtId="0" fontId="0" fillId="5" borderId="6" xfId="0" applyFill="1" applyBorder="1"/>
    <xf numFmtId="0" fontId="1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9" fillId="3" borderId="0" xfId="0" applyFont="1" applyFill="1" applyBorder="1"/>
    <xf numFmtId="0" fontId="6" fillId="3" borderId="0" xfId="0" applyFont="1" applyFill="1" applyBorder="1"/>
    <xf numFmtId="0" fontId="0" fillId="2" borderId="6" xfId="0" applyFill="1" applyBorder="1"/>
    <xf numFmtId="0" fontId="9" fillId="0" borderId="0" xfId="0" applyFont="1" applyFill="1" applyBorder="1"/>
    <xf numFmtId="0" fontId="0" fillId="2" borderId="7" xfId="0" applyFill="1" applyBorder="1"/>
    <xf numFmtId="0" fontId="0" fillId="2" borderId="6" xfId="0" applyFill="1" applyBorder="1" applyAlignment="1">
      <alignment wrapText="1"/>
    </xf>
    <xf numFmtId="0" fontId="0" fillId="0" borderId="3" xfId="0" applyBorder="1"/>
    <xf numFmtId="0" fontId="0" fillId="5" borderId="4" xfId="0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5" borderId="7" xfId="0" applyFill="1" applyBorder="1"/>
    <xf numFmtId="0" fontId="7" fillId="5" borderId="7" xfId="0" applyFont="1" applyFill="1" applyBorder="1"/>
    <xf numFmtId="0" fontId="0" fillId="5" borderId="7" xfId="0" applyFill="1" applyBorder="1" applyAlignment="1">
      <alignment vertical="top"/>
    </xf>
    <xf numFmtId="0" fontId="0" fillId="7" borderId="7" xfId="0" applyFill="1" applyBorder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0" fillId="6" borderId="7" xfId="0" applyFill="1" applyBorder="1"/>
    <xf numFmtId="0" fontId="0" fillId="4" borderId="7" xfId="0" applyFill="1" applyBorder="1"/>
    <xf numFmtId="0" fontId="0" fillId="5" borderId="6" xfId="0" applyFill="1" applyBorder="1" applyAlignment="1">
      <alignment wrapText="1"/>
    </xf>
    <xf numFmtId="0" fontId="0" fillId="7" borderId="6" xfId="0" applyFill="1" applyBorder="1"/>
    <xf numFmtId="0" fontId="0" fillId="2" borderId="6" xfId="0" applyFill="1" applyBorder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0" fillId="4" borderId="6" xfId="0" applyFill="1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0" xfId="0" applyFont="1" applyFill="1" applyBorder="1"/>
    <xf numFmtId="0" fontId="0" fillId="0" borderId="2" xfId="0" applyFill="1" applyBorder="1"/>
    <xf numFmtId="0" fontId="7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0" fillId="0" borderId="3" xfId="0" applyFill="1" applyBorder="1"/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2" borderId="10" xfId="0" applyFill="1" applyBorder="1"/>
    <xf numFmtId="0" fontId="0" fillId="2" borderId="5" xfId="0" applyFill="1" applyBorder="1"/>
    <xf numFmtId="0" fontId="7" fillId="8" borderId="4" xfId="0" applyFont="1" applyFill="1" applyBorder="1"/>
    <xf numFmtId="0" fontId="8" fillId="8" borderId="4" xfId="0" applyFont="1" applyFill="1" applyBorder="1" applyAlignment="1">
      <alignment vertical="top" wrapText="1"/>
    </xf>
    <xf numFmtId="0" fontId="7" fillId="8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 vertical="top"/>
    </xf>
    <xf numFmtId="0" fontId="1" fillId="6" borderId="4" xfId="0" applyFont="1" applyFill="1" applyBorder="1" applyAlignment="1">
      <alignment vertical="top" wrapText="1"/>
    </xf>
    <xf numFmtId="0" fontId="0" fillId="6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0" fillId="5" borderId="6" xfId="0" applyFill="1" applyBorder="1" applyAlignment="1">
      <alignment vertical="top"/>
    </xf>
    <xf numFmtId="0" fontId="7" fillId="9" borderId="7" xfId="0" applyFont="1" applyFill="1" applyBorder="1"/>
    <xf numFmtId="0" fontId="7" fillId="9" borderId="4" xfId="0" applyFont="1" applyFill="1" applyBorder="1"/>
    <xf numFmtId="0" fontId="7" fillId="9" borderId="4" xfId="0" applyFont="1" applyFill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vertical="top" wrapText="1"/>
    </xf>
    <xf numFmtId="0" fontId="7" fillId="9" borderId="6" xfId="0" applyFont="1" applyFill="1" applyBorder="1"/>
    <xf numFmtId="0" fontId="7" fillId="9" borderId="4" xfId="0" applyFont="1" applyFill="1" applyBorder="1" applyAlignment="1">
      <alignment wrapText="1"/>
    </xf>
    <xf numFmtId="0" fontId="0" fillId="8" borderId="7" xfId="0" applyFill="1" applyBorder="1"/>
    <xf numFmtId="0" fontId="0" fillId="8" borderId="4" xfId="0" applyFill="1" applyBorder="1"/>
    <xf numFmtId="0" fontId="7" fillId="8" borderId="4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/>
    </xf>
    <xf numFmtId="0" fontId="0" fillId="8" borderId="6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6" borderId="10" xfId="0" applyFill="1" applyBorder="1"/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0" fillId="5" borderId="6" xfId="0" applyFill="1" applyBorder="1" applyAlignment="1">
      <alignment horizontal="center" wrapText="1"/>
    </xf>
    <xf numFmtId="0" fontId="0" fillId="6" borderId="5" xfId="0" applyFill="1" applyBorder="1"/>
    <xf numFmtId="0" fontId="0" fillId="2" borderId="10" xfId="0" applyFill="1" applyBorder="1" applyAlignment="1">
      <alignment horizontal="center"/>
    </xf>
    <xf numFmtId="0" fontId="1" fillId="8" borderId="4" xfId="0" applyFont="1" applyFill="1" applyBorder="1" applyAlignment="1">
      <alignment vertical="top" wrapText="1"/>
    </xf>
    <xf numFmtId="0" fontId="0" fillId="8" borderId="6" xfId="0" applyFill="1" applyBorder="1"/>
    <xf numFmtId="0" fontId="0" fillId="8" borderId="4" xfId="0" applyFill="1" applyBorder="1" applyAlignment="1">
      <alignment horizontal="center"/>
    </xf>
    <xf numFmtId="0" fontId="1" fillId="2" borderId="10" xfId="0" applyFont="1" applyFill="1" applyBorder="1" applyAlignment="1">
      <alignment vertical="top" wrapText="1"/>
    </xf>
    <xf numFmtId="0" fontId="0" fillId="6" borderId="4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6" borderId="6" xfId="0" applyFill="1" applyBorder="1"/>
    <xf numFmtId="0" fontId="0" fillId="5" borderId="1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7" fillId="6" borderId="4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vertical="top" wrapText="1"/>
    </xf>
    <xf numFmtId="0" fontId="0" fillId="8" borderId="4" xfId="0" applyFill="1" applyBorder="1" applyAlignment="1">
      <alignment horizontal="center" wrapText="1"/>
    </xf>
    <xf numFmtId="0" fontId="0" fillId="8" borderId="7" xfId="0" applyFill="1" applyBorder="1" applyAlignment="1">
      <alignment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3" xfId="0" applyBorder="1"/>
    <xf numFmtId="0" fontId="2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11" xfId="0" applyBorder="1"/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 textRotation="90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YU3329"/>
  <sheetViews>
    <sheetView tabSelected="1" zoomScale="85" zoomScaleNormal="85" workbookViewId="0">
      <pane ySplit="9" topLeftCell="A10" activePane="bottomLeft" state="frozen"/>
      <selection pane="bottomLeft" activeCell="A24" sqref="A24"/>
    </sheetView>
  </sheetViews>
  <sheetFormatPr defaultColWidth="9.140625" defaultRowHeight="12.75"/>
  <cols>
    <col min="1" max="1" width="4.140625" style="1" customWidth="1"/>
    <col min="2" max="2" width="38.85546875" style="1" customWidth="1"/>
    <col min="3" max="3" width="3.7109375" style="4" customWidth="1"/>
    <col min="4" max="4" width="5.7109375" style="4" customWidth="1"/>
    <col min="5" max="5" width="3.7109375" style="4" customWidth="1"/>
    <col min="6" max="6" width="5.28515625" style="4" customWidth="1"/>
    <col min="7" max="8" width="3.7109375" style="4" customWidth="1"/>
    <col min="9" max="9" width="4.85546875" style="6" customWidth="1"/>
    <col min="10" max="10" width="3.7109375" style="41" customWidth="1"/>
    <col min="11" max="11" width="3.7109375" style="63" customWidth="1"/>
    <col min="12" max="13" width="3.7109375" style="41" customWidth="1"/>
    <col min="14" max="14" width="5.140625" style="41" customWidth="1"/>
    <col min="15" max="15" width="3.7109375" style="6" hidden="1" customWidth="1"/>
    <col min="16" max="16" width="4.7109375" style="6" customWidth="1"/>
    <col min="17" max="17" width="15.140625" style="60" customWidth="1"/>
    <col min="18" max="18" width="6.140625" style="1" customWidth="1"/>
    <col min="19" max="19" width="17.5703125" style="1" customWidth="1"/>
    <col min="20" max="16384" width="9.140625" style="1"/>
  </cols>
  <sheetData>
    <row r="1" spans="1:19" ht="12.75" customHeight="1">
      <c r="A1" s="135" t="s">
        <v>445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97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2.75" customHeight="1">
      <c r="A4" s="148" t="s">
        <v>0</v>
      </c>
      <c r="B4" s="151"/>
      <c r="C4" s="137"/>
      <c r="D4" s="137"/>
      <c r="E4" s="137" t="s">
        <v>1</v>
      </c>
      <c r="F4" s="146"/>
      <c r="G4" s="146"/>
      <c r="H4" s="146"/>
      <c r="I4" s="146"/>
      <c r="J4" s="154" t="s">
        <v>2</v>
      </c>
      <c r="K4" s="154"/>
      <c r="L4" s="154"/>
      <c r="M4" s="154"/>
      <c r="N4" s="154"/>
      <c r="O4" s="154"/>
      <c r="P4" s="134" t="s">
        <v>3</v>
      </c>
      <c r="Q4" s="141" t="s">
        <v>20</v>
      </c>
      <c r="R4" s="138" t="s">
        <v>4</v>
      </c>
      <c r="S4" s="138" t="s">
        <v>23</v>
      </c>
    </row>
    <row r="5" spans="1:19">
      <c r="A5" s="149"/>
      <c r="B5" s="152"/>
      <c r="C5" s="137"/>
      <c r="D5" s="137"/>
      <c r="E5" s="146"/>
      <c r="F5" s="146"/>
      <c r="G5" s="146"/>
      <c r="H5" s="146"/>
      <c r="I5" s="146"/>
      <c r="J5" s="154" t="s">
        <v>5</v>
      </c>
      <c r="K5" s="154"/>
      <c r="L5" s="154"/>
      <c r="M5" s="154"/>
      <c r="N5" s="154"/>
      <c r="O5" s="154"/>
      <c r="P5" s="134"/>
      <c r="Q5" s="142"/>
      <c r="R5" s="139"/>
      <c r="S5" s="139"/>
    </row>
    <row r="6" spans="1:19" ht="12.75" customHeight="1">
      <c r="A6" s="149"/>
      <c r="B6" s="152"/>
      <c r="C6" s="137" t="s">
        <v>6</v>
      </c>
      <c r="D6" s="137"/>
      <c r="E6" s="147" t="s">
        <v>48</v>
      </c>
      <c r="F6" s="147" t="s">
        <v>7</v>
      </c>
      <c r="G6" s="147" t="s">
        <v>56</v>
      </c>
      <c r="H6" s="147" t="s">
        <v>8</v>
      </c>
      <c r="I6" s="155" t="s">
        <v>9</v>
      </c>
      <c r="J6" s="145" t="s">
        <v>10</v>
      </c>
      <c r="K6" s="144" t="s">
        <v>11</v>
      </c>
      <c r="L6" s="145" t="s">
        <v>12</v>
      </c>
      <c r="M6" s="145" t="s">
        <v>13</v>
      </c>
      <c r="N6" s="145" t="s">
        <v>14</v>
      </c>
      <c r="O6" s="134" t="s">
        <v>15</v>
      </c>
      <c r="P6" s="134"/>
      <c r="Q6" s="142"/>
      <c r="R6" s="139"/>
      <c r="S6" s="139"/>
    </row>
    <row r="7" spans="1:19" ht="12.75" customHeight="1">
      <c r="A7" s="149"/>
      <c r="B7" s="153"/>
      <c r="C7" s="137"/>
      <c r="D7" s="137"/>
      <c r="E7" s="147"/>
      <c r="F7" s="147"/>
      <c r="G7" s="147"/>
      <c r="H7" s="147"/>
      <c r="I7" s="155"/>
      <c r="J7" s="145"/>
      <c r="K7" s="144"/>
      <c r="L7" s="145"/>
      <c r="M7" s="145"/>
      <c r="N7" s="145"/>
      <c r="O7" s="134"/>
      <c r="P7" s="134"/>
      <c r="Q7" s="142"/>
      <c r="R7" s="139"/>
      <c r="S7" s="139"/>
    </row>
    <row r="8" spans="1:19">
      <c r="A8" s="150"/>
      <c r="B8" s="61" t="s">
        <v>19</v>
      </c>
      <c r="C8" s="3">
        <v>2</v>
      </c>
      <c r="D8" s="3">
        <v>48</v>
      </c>
      <c r="E8" s="147"/>
      <c r="F8" s="147"/>
      <c r="G8" s="147"/>
      <c r="H8" s="147"/>
      <c r="I8" s="155"/>
      <c r="J8" s="145"/>
      <c r="K8" s="144"/>
      <c r="L8" s="145"/>
      <c r="M8" s="145"/>
      <c r="N8" s="145"/>
      <c r="O8" s="134"/>
      <c r="P8" s="134"/>
      <c r="Q8" s="142"/>
      <c r="R8" s="139"/>
      <c r="S8" s="139"/>
    </row>
    <row r="9" spans="1:19" ht="147.75">
      <c r="A9" s="2"/>
      <c r="B9" s="62" t="s">
        <v>16</v>
      </c>
      <c r="C9" s="65" t="s">
        <v>17</v>
      </c>
      <c r="D9" s="65" t="s">
        <v>18</v>
      </c>
      <c r="E9" s="147"/>
      <c r="F9" s="147"/>
      <c r="G9" s="147"/>
      <c r="H9" s="147"/>
      <c r="I9" s="155"/>
      <c r="J9" s="145"/>
      <c r="K9" s="144"/>
      <c r="L9" s="145"/>
      <c r="M9" s="145"/>
      <c r="N9" s="145"/>
      <c r="O9" s="134"/>
      <c r="P9" s="134"/>
      <c r="Q9" s="143"/>
      <c r="R9" s="140"/>
      <c r="S9" s="140"/>
    </row>
    <row r="10" spans="1:19" ht="25.5" hidden="1">
      <c r="A10" s="29">
        <v>1</v>
      </c>
      <c r="B10" s="49" t="s">
        <v>362</v>
      </c>
      <c r="C10" s="19"/>
      <c r="D10" s="19"/>
      <c r="E10" s="19">
        <v>82</v>
      </c>
      <c r="F10" s="19">
        <v>100</v>
      </c>
      <c r="G10" s="19">
        <v>89</v>
      </c>
      <c r="H10" s="19"/>
      <c r="I10" s="6">
        <f t="shared" ref="I10:I74" si="0">E10+F10+G10+H10</f>
        <v>271</v>
      </c>
      <c r="J10" s="40"/>
      <c r="K10" s="39"/>
      <c r="L10" s="40"/>
      <c r="M10" s="40"/>
      <c r="N10" s="40"/>
      <c r="P10" s="30">
        <f t="shared" ref="P10:P74" si="1">I10+J10+K10+L10+M10+N10</f>
        <v>271</v>
      </c>
      <c r="Q10" s="55"/>
      <c r="R10" s="80" t="s">
        <v>22</v>
      </c>
      <c r="S10" s="19" t="s">
        <v>38</v>
      </c>
    </row>
    <row r="11" spans="1:19" ht="25.5" hidden="1">
      <c r="A11" s="29">
        <v>2</v>
      </c>
      <c r="B11" s="49" t="s">
        <v>360</v>
      </c>
      <c r="C11" s="19"/>
      <c r="D11" s="19"/>
      <c r="E11" s="19">
        <v>84</v>
      </c>
      <c r="F11" s="19">
        <v>100</v>
      </c>
      <c r="G11" s="19">
        <v>79</v>
      </c>
      <c r="H11" s="19"/>
      <c r="I11" s="6">
        <f t="shared" si="0"/>
        <v>263</v>
      </c>
      <c r="J11" s="40"/>
      <c r="K11" s="39"/>
      <c r="L11" s="40">
        <v>5</v>
      </c>
      <c r="M11" s="40"/>
      <c r="N11" s="40"/>
      <c r="P11" s="30">
        <f t="shared" si="1"/>
        <v>268</v>
      </c>
      <c r="Q11" s="55"/>
      <c r="R11" s="80"/>
      <c r="S11" s="19" t="s">
        <v>38</v>
      </c>
    </row>
    <row r="12" spans="1:19" ht="25.5" hidden="1">
      <c r="A12" s="29">
        <v>3</v>
      </c>
      <c r="B12" s="45" t="s">
        <v>156</v>
      </c>
      <c r="C12" s="23"/>
      <c r="D12" s="23"/>
      <c r="E12" s="23">
        <v>82</v>
      </c>
      <c r="F12" s="23">
        <v>93</v>
      </c>
      <c r="G12" s="23">
        <v>91</v>
      </c>
      <c r="H12" s="23"/>
      <c r="I12" s="6">
        <f t="shared" si="0"/>
        <v>266</v>
      </c>
      <c r="J12" s="40"/>
      <c r="K12" s="39"/>
      <c r="L12" s="40"/>
      <c r="M12" s="40"/>
      <c r="N12" s="40"/>
      <c r="P12" s="30">
        <f t="shared" si="1"/>
        <v>266</v>
      </c>
      <c r="Q12" s="28"/>
      <c r="R12" s="38" t="s">
        <v>22</v>
      </c>
      <c r="S12" s="19" t="s">
        <v>38</v>
      </c>
    </row>
    <row r="13" spans="1:19" ht="25.5" hidden="1">
      <c r="A13" s="29">
        <v>4</v>
      </c>
      <c r="B13" s="45" t="s">
        <v>300</v>
      </c>
      <c r="C13" s="23"/>
      <c r="D13" s="23"/>
      <c r="E13" s="23">
        <v>96</v>
      </c>
      <c r="F13" s="23">
        <v>76</v>
      </c>
      <c r="G13" s="23">
        <v>86</v>
      </c>
      <c r="H13" s="23"/>
      <c r="I13" s="6">
        <f t="shared" si="0"/>
        <v>258</v>
      </c>
      <c r="J13" s="40"/>
      <c r="K13" s="39"/>
      <c r="L13" s="40">
        <v>5</v>
      </c>
      <c r="M13" s="40"/>
      <c r="N13" s="40"/>
      <c r="P13" s="30">
        <f t="shared" si="1"/>
        <v>263</v>
      </c>
      <c r="Q13" s="28"/>
      <c r="R13" s="38" t="s">
        <v>22</v>
      </c>
      <c r="S13" s="19" t="s">
        <v>38</v>
      </c>
    </row>
    <row r="14" spans="1:19" ht="38.25" hidden="1">
      <c r="A14" s="29">
        <v>5</v>
      </c>
      <c r="B14" s="35" t="s">
        <v>115</v>
      </c>
      <c r="C14" s="14"/>
      <c r="D14" s="14"/>
      <c r="E14" s="14">
        <v>78</v>
      </c>
      <c r="F14" s="14">
        <v>88</v>
      </c>
      <c r="G14" s="14"/>
      <c r="H14" s="14">
        <v>88</v>
      </c>
      <c r="I14" s="6">
        <f t="shared" si="0"/>
        <v>254</v>
      </c>
      <c r="J14" s="40"/>
      <c r="K14" s="39"/>
      <c r="L14" s="40">
        <v>5</v>
      </c>
      <c r="M14" s="40">
        <v>1</v>
      </c>
      <c r="N14" s="40"/>
      <c r="P14" s="30">
        <f t="shared" si="1"/>
        <v>260</v>
      </c>
      <c r="Q14" s="33" t="s">
        <v>25</v>
      </c>
      <c r="R14" s="24"/>
      <c r="S14" s="15" t="s">
        <v>24</v>
      </c>
    </row>
    <row r="15" spans="1:19" ht="38.25" hidden="1">
      <c r="A15" s="29">
        <v>6</v>
      </c>
      <c r="B15" s="35" t="s">
        <v>79</v>
      </c>
      <c r="C15" s="14"/>
      <c r="D15" s="14"/>
      <c r="E15" s="14">
        <v>76</v>
      </c>
      <c r="F15" s="14">
        <v>98</v>
      </c>
      <c r="G15" s="14"/>
      <c r="H15" s="14">
        <v>84</v>
      </c>
      <c r="I15" s="6">
        <f t="shared" si="0"/>
        <v>258</v>
      </c>
      <c r="J15" s="40"/>
      <c r="K15" s="39"/>
      <c r="L15" s="40"/>
      <c r="M15" s="40"/>
      <c r="N15" s="40"/>
      <c r="P15" s="30">
        <f t="shared" si="1"/>
        <v>258</v>
      </c>
      <c r="Q15" s="33" t="s">
        <v>25</v>
      </c>
      <c r="R15" s="81" t="s">
        <v>22</v>
      </c>
      <c r="S15" s="15" t="s">
        <v>233</v>
      </c>
    </row>
    <row r="16" spans="1:19" ht="25.5" hidden="1">
      <c r="A16" s="29">
        <v>7</v>
      </c>
      <c r="B16" s="45" t="s">
        <v>139</v>
      </c>
      <c r="C16" s="23"/>
      <c r="D16" s="23"/>
      <c r="E16" s="23">
        <v>78</v>
      </c>
      <c r="F16" s="23">
        <v>88</v>
      </c>
      <c r="G16" s="23">
        <v>82</v>
      </c>
      <c r="H16" s="23"/>
      <c r="I16" s="6">
        <f t="shared" si="0"/>
        <v>248</v>
      </c>
      <c r="J16" s="40"/>
      <c r="K16" s="39"/>
      <c r="L16" s="40">
        <v>5</v>
      </c>
      <c r="M16" s="40"/>
      <c r="N16" s="40"/>
      <c r="P16" s="30">
        <f t="shared" si="1"/>
        <v>253</v>
      </c>
      <c r="Q16" s="28" t="s">
        <v>25</v>
      </c>
      <c r="R16" s="38" t="s">
        <v>22</v>
      </c>
      <c r="S16" s="19" t="s">
        <v>38</v>
      </c>
    </row>
    <row r="17" spans="1:19" ht="25.5" hidden="1">
      <c r="A17" s="29">
        <v>9</v>
      </c>
      <c r="B17" s="45" t="s">
        <v>314</v>
      </c>
      <c r="C17" s="23"/>
      <c r="D17" s="23"/>
      <c r="E17" s="23">
        <v>86</v>
      </c>
      <c r="F17" s="23">
        <v>81</v>
      </c>
      <c r="G17" s="23">
        <v>86</v>
      </c>
      <c r="H17" s="23"/>
      <c r="I17" s="6">
        <f t="shared" si="0"/>
        <v>253</v>
      </c>
      <c r="J17" s="40"/>
      <c r="K17" s="39"/>
      <c r="L17" s="40"/>
      <c r="M17" s="40"/>
      <c r="N17" s="40"/>
      <c r="P17" s="30">
        <f t="shared" si="1"/>
        <v>253</v>
      </c>
      <c r="Q17" s="28"/>
      <c r="R17" s="38" t="s">
        <v>22</v>
      </c>
      <c r="S17" s="19" t="s">
        <v>38</v>
      </c>
    </row>
    <row r="18" spans="1:19" ht="25.5" hidden="1">
      <c r="A18" s="29">
        <v>10</v>
      </c>
      <c r="B18" s="49" t="s">
        <v>416</v>
      </c>
      <c r="C18" s="19"/>
      <c r="D18" s="19"/>
      <c r="E18" s="19">
        <v>90</v>
      </c>
      <c r="F18" s="19">
        <v>93</v>
      </c>
      <c r="G18" s="19">
        <v>64</v>
      </c>
      <c r="H18" s="19"/>
      <c r="I18" s="6">
        <f t="shared" si="0"/>
        <v>247</v>
      </c>
      <c r="J18" s="40"/>
      <c r="K18" s="39"/>
      <c r="L18" s="40">
        <v>5</v>
      </c>
      <c r="M18" s="40"/>
      <c r="N18" s="40"/>
      <c r="P18" s="30">
        <f t="shared" si="1"/>
        <v>252</v>
      </c>
      <c r="Q18" s="28"/>
      <c r="R18" s="23"/>
      <c r="S18" s="19" t="s">
        <v>38</v>
      </c>
    </row>
    <row r="19" spans="1:19" ht="25.5" hidden="1">
      <c r="A19" s="29">
        <v>11</v>
      </c>
      <c r="B19" s="45" t="s">
        <v>356</v>
      </c>
      <c r="C19" s="23"/>
      <c r="D19" s="23"/>
      <c r="E19" s="23">
        <v>80</v>
      </c>
      <c r="F19" s="23">
        <v>93</v>
      </c>
      <c r="G19" s="23">
        <v>77</v>
      </c>
      <c r="H19" s="23"/>
      <c r="I19" s="6">
        <f t="shared" si="0"/>
        <v>250</v>
      </c>
      <c r="J19" s="40"/>
      <c r="K19" s="39"/>
      <c r="L19" s="40"/>
      <c r="M19" s="40"/>
      <c r="N19" s="40"/>
      <c r="P19" s="30">
        <f t="shared" si="1"/>
        <v>250</v>
      </c>
      <c r="Q19" s="28" t="s">
        <v>25</v>
      </c>
      <c r="R19" s="38" t="s">
        <v>22</v>
      </c>
      <c r="S19" s="19" t="s">
        <v>38</v>
      </c>
    </row>
    <row r="20" spans="1:19" ht="25.5" hidden="1">
      <c r="A20" s="29">
        <v>12</v>
      </c>
      <c r="B20" s="45" t="s">
        <v>350</v>
      </c>
      <c r="C20" s="23"/>
      <c r="D20" s="23"/>
      <c r="E20" s="23">
        <v>82</v>
      </c>
      <c r="F20" s="23">
        <v>88</v>
      </c>
      <c r="G20" s="23">
        <v>68</v>
      </c>
      <c r="H20" s="23"/>
      <c r="I20" s="6">
        <f t="shared" si="0"/>
        <v>238</v>
      </c>
      <c r="J20" s="40"/>
      <c r="K20" s="39">
        <v>2</v>
      </c>
      <c r="L20" s="40">
        <v>5</v>
      </c>
      <c r="M20" s="40"/>
      <c r="N20" s="40">
        <v>3</v>
      </c>
      <c r="P20" s="30">
        <f t="shared" si="1"/>
        <v>248</v>
      </c>
      <c r="Q20" s="28"/>
      <c r="R20" s="38" t="s">
        <v>22</v>
      </c>
      <c r="S20" s="19" t="s">
        <v>38</v>
      </c>
    </row>
    <row r="21" spans="1:19" ht="25.5" hidden="1">
      <c r="A21" s="29">
        <v>13</v>
      </c>
      <c r="B21" s="45" t="s">
        <v>67</v>
      </c>
      <c r="C21" s="23"/>
      <c r="D21" s="23"/>
      <c r="E21" s="23">
        <v>71</v>
      </c>
      <c r="F21" s="23">
        <v>91</v>
      </c>
      <c r="G21" s="23">
        <v>86</v>
      </c>
      <c r="H21" s="23"/>
      <c r="I21" s="6">
        <f t="shared" si="0"/>
        <v>248</v>
      </c>
      <c r="J21" s="40"/>
      <c r="K21" s="39"/>
      <c r="L21" s="40"/>
      <c r="M21" s="40"/>
      <c r="N21" s="40"/>
      <c r="P21" s="30">
        <f t="shared" si="1"/>
        <v>248</v>
      </c>
      <c r="Q21" s="28"/>
      <c r="R21" s="38" t="s">
        <v>22</v>
      </c>
      <c r="S21" s="19" t="s">
        <v>38</v>
      </c>
    </row>
    <row r="22" spans="1:19" ht="25.5" hidden="1">
      <c r="A22" s="29">
        <v>14</v>
      </c>
      <c r="B22" s="45" t="s">
        <v>320</v>
      </c>
      <c r="C22" s="23"/>
      <c r="D22" s="23"/>
      <c r="E22" s="23">
        <v>70</v>
      </c>
      <c r="F22" s="23">
        <v>86</v>
      </c>
      <c r="G22" s="23">
        <v>86</v>
      </c>
      <c r="H22" s="23"/>
      <c r="I22" s="6">
        <f t="shared" si="0"/>
        <v>242</v>
      </c>
      <c r="J22" s="40"/>
      <c r="K22" s="39"/>
      <c r="L22" s="40">
        <v>5</v>
      </c>
      <c r="M22" s="40"/>
      <c r="N22" s="40"/>
      <c r="P22" s="30">
        <f t="shared" si="1"/>
        <v>247</v>
      </c>
      <c r="Q22" s="28"/>
      <c r="R22" s="38" t="s">
        <v>22</v>
      </c>
      <c r="S22" s="19" t="s">
        <v>38</v>
      </c>
    </row>
    <row r="23" spans="1:19" ht="25.5" hidden="1">
      <c r="A23" s="29">
        <v>15</v>
      </c>
      <c r="B23" s="49" t="s">
        <v>350</v>
      </c>
      <c r="C23" s="19"/>
      <c r="D23" s="19"/>
      <c r="E23" s="19">
        <v>82</v>
      </c>
      <c r="F23" s="19">
        <v>88</v>
      </c>
      <c r="G23" s="19">
        <v>68</v>
      </c>
      <c r="H23" s="19"/>
      <c r="I23" s="6">
        <f t="shared" si="0"/>
        <v>238</v>
      </c>
      <c r="J23" s="40"/>
      <c r="K23" s="39">
        <v>2</v>
      </c>
      <c r="L23" s="40">
        <v>5</v>
      </c>
      <c r="M23" s="40"/>
      <c r="N23" s="40"/>
      <c r="P23" s="30">
        <f t="shared" si="1"/>
        <v>245</v>
      </c>
      <c r="Q23" s="28"/>
      <c r="R23" s="38" t="s">
        <v>22</v>
      </c>
      <c r="S23" s="19" t="s">
        <v>38</v>
      </c>
    </row>
    <row r="24" spans="1:19" ht="38.25">
      <c r="A24" s="29"/>
      <c r="B24" s="35" t="s">
        <v>135</v>
      </c>
      <c r="C24" s="14" t="s">
        <v>22</v>
      </c>
      <c r="D24" s="14" t="s">
        <v>22</v>
      </c>
      <c r="E24" s="14">
        <v>75</v>
      </c>
      <c r="F24" s="14">
        <v>82</v>
      </c>
      <c r="G24" s="14"/>
      <c r="H24" s="14">
        <v>81</v>
      </c>
      <c r="I24" s="6">
        <f t="shared" si="0"/>
        <v>238</v>
      </c>
      <c r="J24" s="40"/>
      <c r="K24" s="39"/>
      <c r="L24" s="40">
        <v>5</v>
      </c>
      <c r="M24" s="40"/>
      <c r="N24" s="40"/>
      <c r="P24" s="30">
        <f t="shared" si="1"/>
        <v>243</v>
      </c>
      <c r="Q24" s="33" t="s">
        <v>25</v>
      </c>
      <c r="R24" s="24"/>
      <c r="S24" s="15" t="s">
        <v>24</v>
      </c>
    </row>
    <row r="25" spans="1:19" ht="38.25" hidden="1">
      <c r="A25" s="29">
        <v>17</v>
      </c>
      <c r="B25" s="48" t="s">
        <v>55</v>
      </c>
      <c r="C25" s="21"/>
      <c r="D25" s="21"/>
      <c r="E25" s="21">
        <v>76</v>
      </c>
      <c r="F25" s="21">
        <v>86</v>
      </c>
      <c r="G25" s="21"/>
      <c r="H25" s="21">
        <v>75</v>
      </c>
      <c r="I25" s="6">
        <f t="shared" si="0"/>
        <v>237</v>
      </c>
      <c r="J25" s="40"/>
      <c r="K25" s="39"/>
      <c r="L25" s="40">
        <v>5</v>
      </c>
      <c r="M25" s="40"/>
      <c r="N25" s="40"/>
      <c r="P25" s="30">
        <f t="shared" si="1"/>
        <v>242</v>
      </c>
      <c r="Q25" s="56" t="s">
        <v>25</v>
      </c>
      <c r="R25" s="82" t="s">
        <v>397</v>
      </c>
      <c r="S25" s="22" t="s">
        <v>24</v>
      </c>
    </row>
    <row r="26" spans="1:19" ht="25.5" hidden="1">
      <c r="A26" s="29">
        <v>18</v>
      </c>
      <c r="B26" s="45" t="s">
        <v>149</v>
      </c>
      <c r="C26" s="23"/>
      <c r="D26" s="23"/>
      <c r="E26" s="23">
        <v>72</v>
      </c>
      <c r="F26" s="23">
        <v>98</v>
      </c>
      <c r="G26" s="23">
        <v>70</v>
      </c>
      <c r="H26" s="23"/>
      <c r="I26" s="6">
        <f t="shared" si="0"/>
        <v>240</v>
      </c>
      <c r="J26" s="40"/>
      <c r="K26" s="39"/>
      <c r="L26" s="40"/>
      <c r="M26" s="40"/>
      <c r="N26" s="40"/>
      <c r="P26" s="30">
        <f t="shared" si="1"/>
        <v>240</v>
      </c>
      <c r="Q26" s="28"/>
      <c r="R26" s="38" t="s">
        <v>22</v>
      </c>
      <c r="S26" s="19" t="s">
        <v>38</v>
      </c>
    </row>
    <row r="27" spans="1:19" ht="25.5" hidden="1">
      <c r="A27" s="29">
        <v>19</v>
      </c>
      <c r="B27" s="45" t="s">
        <v>284</v>
      </c>
      <c r="C27" s="23"/>
      <c r="D27" s="23"/>
      <c r="E27" s="23">
        <v>78</v>
      </c>
      <c r="F27" s="23">
        <v>81</v>
      </c>
      <c r="G27" s="23">
        <v>75</v>
      </c>
      <c r="H27" s="23"/>
      <c r="I27" s="6">
        <f t="shared" si="0"/>
        <v>234</v>
      </c>
      <c r="J27" s="40"/>
      <c r="K27" s="39"/>
      <c r="L27" s="40">
        <v>5</v>
      </c>
      <c r="M27" s="40"/>
      <c r="N27" s="40"/>
      <c r="P27" s="30">
        <f t="shared" si="1"/>
        <v>239</v>
      </c>
      <c r="Q27" s="28"/>
      <c r="R27" s="38" t="s">
        <v>22</v>
      </c>
      <c r="S27" s="19" t="s">
        <v>38</v>
      </c>
    </row>
    <row r="28" spans="1:19" ht="38.25" hidden="1">
      <c r="A28" s="29">
        <v>20</v>
      </c>
      <c r="B28" s="35" t="s">
        <v>220</v>
      </c>
      <c r="C28" s="14"/>
      <c r="D28" s="14"/>
      <c r="E28" s="14">
        <v>73</v>
      </c>
      <c r="F28" s="14">
        <v>78</v>
      </c>
      <c r="G28" s="14"/>
      <c r="H28" s="14">
        <v>83</v>
      </c>
      <c r="I28" s="6">
        <f t="shared" si="0"/>
        <v>234</v>
      </c>
      <c r="J28" s="40"/>
      <c r="K28" s="39"/>
      <c r="L28" s="40">
        <v>5</v>
      </c>
      <c r="M28" s="40"/>
      <c r="N28" s="40"/>
      <c r="P28" s="30">
        <f t="shared" si="1"/>
        <v>239</v>
      </c>
      <c r="Q28" s="33" t="s">
        <v>25</v>
      </c>
      <c r="R28" s="24"/>
      <c r="S28" s="15" t="s">
        <v>24</v>
      </c>
    </row>
    <row r="29" spans="1:19" ht="25.5" hidden="1">
      <c r="A29" s="29">
        <v>2</v>
      </c>
      <c r="B29" s="49" t="s">
        <v>391</v>
      </c>
      <c r="C29" s="19" t="s">
        <v>22</v>
      </c>
      <c r="D29" s="19"/>
      <c r="E29" s="19">
        <v>67</v>
      </c>
      <c r="F29" s="19">
        <v>91</v>
      </c>
      <c r="G29" s="19">
        <v>75</v>
      </c>
      <c r="H29" s="19"/>
      <c r="I29" s="6">
        <f t="shared" si="0"/>
        <v>233</v>
      </c>
      <c r="J29" s="40"/>
      <c r="K29" s="39"/>
      <c r="L29" s="40">
        <v>5</v>
      </c>
      <c r="M29" s="40"/>
      <c r="N29" s="40"/>
      <c r="P29" s="30">
        <f t="shared" si="1"/>
        <v>238</v>
      </c>
      <c r="Q29" s="28"/>
      <c r="R29" s="23" t="s">
        <v>22</v>
      </c>
      <c r="S29" s="19" t="s">
        <v>38</v>
      </c>
    </row>
    <row r="30" spans="1:19" ht="25.5" hidden="1">
      <c r="A30" s="29">
        <v>22</v>
      </c>
      <c r="B30" s="45" t="s">
        <v>145</v>
      </c>
      <c r="C30" s="23"/>
      <c r="D30" s="23"/>
      <c r="E30" s="23">
        <v>71</v>
      </c>
      <c r="F30" s="23">
        <v>86</v>
      </c>
      <c r="G30" s="23">
        <v>75</v>
      </c>
      <c r="H30" s="23"/>
      <c r="I30" s="6">
        <f t="shared" si="0"/>
        <v>232</v>
      </c>
      <c r="J30" s="40"/>
      <c r="K30" s="39"/>
      <c r="L30" s="40">
        <v>5</v>
      </c>
      <c r="M30" s="40"/>
      <c r="N30" s="40"/>
      <c r="P30" s="30">
        <f t="shared" si="1"/>
        <v>237</v>
      </c>
      <c r="Q30" s="28" t="s">
        <v>25</v>
      </c>
      <c r="R30" s="38" t="s">
        <v>22</v>
      </c>
      <c r="S30" s="19" t="s">
        <v>38</v>
      </c>
    </row>
    <row r="31" spans="1:19" s="5" customFormat="1" ht="53.25" hidden="1" customHeight="1">
      <c r="A31" s="131" t="s">
        <v>444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3"/>
    </row>
    <row r="32" spans="1:19" ht="25.5" hidden="1">
      <c r="A32" s="29"/>
      <c r="B32" s="49" t="s">
        <v>357</v>
      </c>
      <c r="C32" s="19" t="s">
        <v>22</v>
      </c>
      <c r="D32" s="19"/>
      <c r="E32" s="19">
        <v>80</v>
      </c>
      <c r="F32" s="19">
        <v>92</v>
      </c>
      <c r="G32" s="19">
        <v>65</v>
      </c>
      <c r="H32" s="19"/>
      <c r="I32" s="6">
        <f t="shared" si="0"/>
        <v>237</v>
      </c>
      <c r="J32" s="40"/>
      <c r="K32" s="39"/>
      <c r="L32" s="40"/>
      <c r="M32" s="40"/>
      <c r="N32" s="40"/>
      <c r="P32" s="30">
        <f t="shared" si="1"/>
        <v>237</v>
      </c>
      <c r="Q32" s="55"/>
      <c r="R32" s="80"/>
      <c r="S32" s="19" t="s">
        <v>38</v>
      </c>
    </row>
    <row r="33" spans="1:19" ht="38.25" hidden="1">
      <c r="A33" s="29">
        <v>24</v>
      </c>
      <c r="B33" s="35" t="s">
        <v>114</v>
      </c>
      <c r="C33" s="14"/>
      <c r="D33" s="14"/>
      <c r="E33" s="14">
        <v>68</v>
      </c>
      <c r="F33" s="14">
        <v>80</v>
      </c>
      <c r="G33" s="14"/>
      <c r="H33" s="14">
        <v>84</v>
      </c>
      <c r="I33" s="6">
        <f t="shared" si="0"/>
        <v>232</v>
      </c>
      <c r="J33" s="40"/>
      <c r="K33" s="39"/>
      <c r="L33" s="40">
        <v>5</v>
      </c>
      <c r="M33" s="40"/>
      <c r="N33" s="40"/>
      <c r="P33" s="30">
        <f t="shared" si="1"/>
        <v>237</v>
      </c>
      <c r="Q33" s="33" t="s">
        <v>25</v>
      </c>
      <c r="R33" s="24"/>
      <c r="S33" s="15" t="s">
        <v>24</v>
      </c>
    </row>
    <row r="34" spans="1:19" ht="38.25">
      <c r="A34" s="29"/>
      <c r="B34" s="35" t="s">
        <v>85</v>
      </c>
      <c r="C34" s="14" t="s">
        <v>22</v>
      </c>
      <c r="D34" s="14" t="s">
        <v>22</v>
      </c>
      <c r="E34" s="14">
        <v>75</v>
      </c>
      <c r="F34" s="14">
        <v>78</v>
      </c>
      <c r="G34" s="14"/>
      <c r="H34" s="14">
        <v>79</v>
      </c>
      <c r="I34" s="6">
        <f t="shared" si="0"/>
        <v>232</v>
      </c>
      <c r="J34" s="40"/>
      <c r="K34" s="39"/>
      <c r="L34" s="40">
        <v>5</v>
      </c>
      <c r="M34" s="40"/>
      <c r="N34" s="40"/>
      <c r="P34" s="30">
        <f t="shared" si="1"/>
        <v>237</v>
      </c>
      <c r="Q34" s="33" t="s">
        <v>25</v>
      </c>
      <c r="R34" s="24"/>
      <c r="S34" s="15" t="s">
        <v>24</v>
      </c>
    </row>
    <row r="35" spans="1:19" ht="25.5" hidden="1">
      <c r="A35" s="29">
        <v>26</v>
      </c>
      <c r="B35" s="49" t="s">
        <v>418</v>
      </c>
      <c r="C35" s="19"/>
      <c r="D35" s="19"/>
      <c r="E35" s="19">
        <v>74</v>
      </c>
      <c r="F35" s="19">
        <v>93</v>
      </c>
      <c r="G35" s="19">
        <v>69</v>
      </c>
      <c r="H35" s="19"/>
      <c r="I35" s="6">
        <f t="shared" si="0"/>
        <v>236</v>
      </c>
      <c r="J35" s="40"/>
      <c r="K35" s="39"/>
      <c r="L35" s="40"/>
      <c r="M35" s="40"/>
      <c r="N35" s="40"/>
      <c r="P35" s="30">
        <f t="shared" si="1"/>
        <v>236</v>
      </c>
      <c r="Q35" s="28"/>
      <c r="R35" s="23"/>
      <c r="S35" s="19" t="s">
        <v>38</v>
      </c>
    </row>
    <row r="36" spans="1:19" ht="25.5" hidden="1">
      <c r="A36" s="29">
        <v>27</v>
      </c>
      <c r="B36" s="45" t="s">
        <v>285</v>
      </c>
      <c r="C36" s="23"/>
      <c r="D36" s="23"/>
      <c r="E36" s="23">
        <v>72</v>
      </c>
      <c r="F36" s="23">
        <v>96</v>
      </c>
      <c r="G36" s="23">
        <v>67</v>
      </c>
      <c r="H36" s="23"/>
      <c r="I36" s="6">
        <f t="shared" si="0"/>
        <v>235</v>
      </c>
      <c r="J36" s="40"/>
      <c r="K36" s="39"/>
      <c r="L36" s="40"/>
      <c r="M36" s="40"/>
      <c r="N36" s="40"/>
      <c r="P36" s="30">
        <f t="shared" si="1"/>
        <v>235</v>
      </c>
      <c r="Q36" s="28"/>
      <c r="R36" s="38" t="s">
        <v>22</v>
      </c>
      <c r="S36" s="19" t="s">
        <v>38</v>
      </c>
    </row>
    <row r="37" spans="1:19" ht="25.5" hidden="1">
      <c r="A37" s="29">
        <v>28</v>
      </c>
      <c r="B37" s="49" t="s">
        <v>404</v>
      </c>
      <c r="C37" s="19"/>
      <c r="D37" s="19"/>
      <c r="E37" s="19">
        <v>74</v>
      </c>
      <c r="F37" s="19">
        <v>88</v>
      </c>
      <c r="G37" s="19">
        <v>67</v>
      </c>
      <c r="H37" s="19"/>
      <c r="I37" s="6">
        <f t="shared" si="0"/>
        <v>229</v>
      </c>
      <c r="J37" s="40"/>
      <c r="K37" s="39"/>
      <c r="L37" s="40">
        <v>5</v>
      </c>
      <c r="M37" s="40">
        <v>1</v>
      </c>
      <c r="N37" s="40"/>
      <c r="P37" s="30">
        <f t="shared" si="1"/>
        <v>235</v>
      </c>
      <c r="Q37" s="28"/>
      <c r="R37" s="38" t="s">
        <v>22</v>
      </c>
      <c r="S37" s="19" t="s">
        <v>38</v>
      </c>
    </row>
    <row r="38" spans="1:19" ht="25.5" hidden="1">
      <c r="A38" s="29">
        <v>29</v>
      </c>
      <c r="B38" s="49" t="s">
        <v>412</v>
      </c>
      <c r="C38" s="19"/>
      <c r="D38" s="19"/>
      <c r="E38" s="19">
        <v>84</v>
      </c>
      <c r="F38" s="19">
        <v>83</v>
      </c>
      <c r="G38" s="19">
        <v>65</v>
      </c>
      <c r="H38" s="19"/>
      <c r="I38" s="6">
        <f t="shared" si="0"/>
        <v>232</v>
      </c>
      <c r="J38" s="40"/>
      <c r="K38" s="39">
        <v>2</v>
      </c>
      <c r="L38" s="40"/>
      <c r="M38" s="40">
        <v>1</v>
      </c>
      <c r="N38" s="40"/>
      <c r="P38" s="30">
        <f t="shared" si="1"/>
        <v>235</v>
      </c>
      <c r="Q38" s="55"/>
      <c r="R38" s="111" t="s">
        <v>22</v>
      </c>
      <c r="S38" s="19" t="s">
        <v>38</v>
      </c>
    </row>
    <row r="39" spans="1:19" ht="25.5" hidden="1">
      <c r="A39" s="29">
        <v>30</v>
      </c>
      <c r="B39" s="49" t="s">
        <v>423</v>
      </c>
      <c r="C39" s="19"/>
      <c r="D39" s="19"/>
      <c r="E39" s="19">
        <v>69</v>
      </c>
      <c r="F39" s="19">
        <v>91</v>
      </c>
      <c r="G39" s="19">
        <v>72</v>
      </c>
      <c r="H39" s="19"/>
      <c r="I39" s="6">
        <f t="shared" si="0"/>
        <v>232</v>
      </c>
      <c r="J39" s="40"/>
      <c r="K39" s="39"/>
      <c r="L39" s="40"/>
      <c r="M39" s="40"/>
      <c r="N39" s="40">
        <v>3</v>
      </c>
      <c r="P39" s="30">
        <f t="shared" si="1"/>
        <v>235</v>
      </c>
      <c r="Q39" s="28"/>
      <c r="R39" s="23"/>
      <c r="S39" s="19" t="s">
        <v>38</v>
      </c>
    </row>
    <row r="40" spans="1:19" ht="25.5" hidden="1">
      <c r="A40" s="29">
        <v>31</v>
      </c>
      <c r="B40" s="45" t="s">
        <v>342</v>
      </c>
      <c r="C40" s="23"/>
      <c r="D40" s="23"/>
      <c r="E40" s="23">
        <v>72</v>
      </c>
      <c r="F40" s="23">
        <v>98</v>
      </c>
      <c r="G40" s="23">
        <v>64</v>
      </c>
      <c r="H40" s="23"/>
      <c r="I40" s="6">
        <f t="shared" si="0"/>
        <v>234</v>
      </c>
      <c r="J40" s="40"/>
      <c r="K40" s="39"/>
      <c r="L40" s="40"/>
      <c r="M40" s="40"/>
      <c r="N40" s="40"/>
      <c r="P40" s="30">
        <f t="shared" si="1"/>
        <v>234</v>
      </c>
      <c r="Q40" s="28" t="s">
        <v>25</v>
      </c>
      <c r="R40" s="38" t="s">
        <v>22</v>
      </c>
      <c r="S40" s="19" t="s">
        <v>38</v>
      </c>
    </row>
    <row r="41" spans="1:19" ht="25.5" hidden="1">
      <c r="A41" s="29">
        <v>32</v>
      </c>
      <c r="B41" s="45" t="s">
        <v>336</v>
      </c>
      <c r="C41" s="23"/>
      <c r="D41" s="23"/>
      <c r="E41" s="23">
        <v>78</v>
      </c>
      <c r="F41" s="23">
        <v>93</v>
      </c>
      <c r="G41" s="23">
        <v>61</v>
      </c>
      <c r="H41" s="23"/>
      <c r="I41" s="6">
        <f t="shared" si="0"/>
        <v>232</v>
      </c>
      <c r="J41" s="40"/>
      <c r="K41" s="39">
        <v>2</v>
      </c>
      <c r="L41" s="40"/>
      <c r="M41" s="40"/>
      <c r="N41" s="40"/>
      <c r="P41" s="30">
        <f t="shared" si="1"/>
        <v>234</v>
      </c>
      <c r="Q41" s="28"/>
      <c r="R41" s="38" t="s">
        <v>22</v>
      </c>
      <c r="S41" s="19" t="s">
        <v>38</v>
      </c>
    </row>
    <row r="42" spans="1:19" ht="25.5" hidden="1">
      <c r="A42" s="29">
        <v>33</v>
      </c>
      <c r="B42" s="45" t="s">
        <v>292</v>
      </c>
      <c r="C42" s="23"/>
      <c r="D42" s="23"/>
      <c r="E42" s="23">
        <v>78</v>
      </c>
      <c r="F42" s="23">
        <v>83</v>
      </c>
      <c r="G42" s="23">
        <v>72</v>
      </c>
      <c r="H42" s="23"/>
      <c r="I42" s="6">
        <f t="shared" si="0"/>
        <v>233</v>
      </c>
      <c r="J42" s="40"/>
      <c r="K42" s="39"/>
      <c r="L42" s="40"/>
      <c r="M42" s="40"/>
      <c r="N42" s="40"/>
      <c r="P42" s="30">
        <f t="shared" si="1"/>
        <v>233</v>
      </c>
      <c r="Q42" s="28"/>
      <c r="R42" s="38" t="s">
        <v>22</v>
      </c>
      <c r="S42" s="19" t="s">
        <v>38</v>
      </c>
    </row>
    <row r="43" spans="1:19" ht="25.5" hidden="1">
      <c r="A43" s="29">
        <v>34</v>
      </c>
      <c r="B43" s="45" t="s">
        <v>245</v>
      </c>
      <c r="C43" s="23"/>
      <c r="D43" s="23"/>
      <c r="E43" s="23">
        <v>71</v>
      </c>
      <c r="F43" s="23">
        <v>83</v>
      </c>
      <c r="G43" s="23">
        <v>77</v>
      </c>
      <c r="H43" s="23"/>
      <c r="I43" s="6">
        <f t="shared" si="0"/>
        <v>231</v>
      </c>
      <c r="J43" s="40"/>
      <c r="K43" s="39">
        <v>2</v>
      </c>
      <c r="L43" s="40"/>
      <c r="M43" s="40"/>
      <c r="N43" s="40"/>
      <c r="P43" s="30">
        <f t="shared" si="1"/>
        <v>233</v>
      </c>
      <c r="Q43" s="28"/>
      <c r="R43" s="38" t="s">
        <v>22</v>
      </c>
      <c r="S43" s="19" t="s">
        <v>38</v>
      </c>
    </row>
    <row r="44" spans="1:19" ht="25.5" hidden="1">
      <c r="A44" s="29">
        <v>35</v>
      </c>
      <c r="B44" s="45" t="s">
        <v>335</v>
      </c>
      <c r="C44" s="23"/>
      <c r="D44" s="23"/>
      <c r="E44" s="23">
        <v>82</v>
      </c>
      <c r="F44" s="23">
        <v>81</v>
      </c>
      <c r="G44" s="23">
        <v>65</v>
      </c>
      <c r="H44" s="23"/>
      <c r="I44" s="6">
        <f t="shared" si="0"/>
        <v>228</v>
      </c>
      <c r="J44" s="40"/>
      <c r="K44" s="39"/>
      <c r="L44" s="40">
        <v>5</v>
      </c>
      <c r="M44" s="40"/>
      <c r="N44" s="40"/>
      <c r="P44" s="30">
        <f t="shared" si="1"/>
        <v>233</v>
      </c>
      <c r="Q44" s="28"/>
      <c r="R44" s="38" t="s">
        <v>22</v>
      </c>
      <c r="S44" s="19" t="s">
        <v>38</v>
      </c>
    </row>
    <row r="45" spans="1:19" ht="25.5" hidden="1">
      <c r="A45" s="29">
        <v>36</v>
      </c>
      <c r="B45" s="45" t="s">
        <v>316</v>
      </c>
      <c r="C45" s="23"/>
      <c r="D45" s="23"/>
      <c r="E45" s="23">
        <v>78</v>
      </c>
      <c r="F45" s="23">
        <v>81</v>
      </c>
      <c r="G45" s="23">
        <v>69</v>
      </c>
      <c r="H45" s="23"/>
      <c r="I45" s="6">
        <f t="shared" si="0"/>
        <v>228</v>
      </c>
      <c r="J45" s="40"/>
      <c r="K45" s="39"/>
      <c r="L45" s="40">
        <v>5</v>
      </c>
      <c r="M45" s="40"/>
      <c r="N45" s="40"/>
      <c r="P45" s="30">
        <f t="shared" si="1"/>
        <v>233</v>
      </c>
      <c r="Q45" s="28"/>
      <c r="R45" s="38" t="s">
        <v>22</v>
      </c>
      <c r="S45" s="19" t="s">
        <v>38</v>
      </c>
    </row>
    <row r="46" spans="1:19" ht="25.5" hidden="1">
      <c r="A46" s="29">
        <v>37</v>
      </c>
      <c r="B46" s="45" t="s">
        <v>134</v>
      </c>
      <c r="C46" s="23"/>
      <c r="D46" s="23"/>
      <c r="E46" s="23">
        <v>69</v>
      </c>
      <c r="F46" s="23">
        <v>86</v>
      </c>
      <c r="G46" s="23">
        <v>77</v>
      </c>
      <c r="H46" s="23"/>
      <c r="I46" s="6">
        <f t="shared" si="0"/>
        <v>232</v>
      </c>
      <c r="J46" s="40"/>
      <c r="K46" s="39"/>
      <c r="L46" s="40"/>
      <c r="M46" s="40"/>
      <c r="N46" s="40"/>
      <c r="P46" s="30">
        <f t="shared" si="1"/>
        <v>232</v>
      </c>
      <c r="Q46" s="28"/>
      <c r="R46" s="38" t="s">
        <v>22</v>
      </c>
      <c r="S46" s="19" t="s">
        <v>38</v>
      </c>
    </row>
    <row r="47" spans="1:19" ht="25.5" hidden="1">
      <c r="A47" s="29">
        <v>38</v>
      </c>
      <c r="B47" s="45" t="s">
        <v>101</v>
      </c>
      <c r="C47" s="23"/>
      <c r="D47" s="23"/>
      <c r="E47" s="23">
        <v>72</v>
      </c>
      <c r="F47" s="23">
        <v>83</v>
      </c>
      <c r="G47" s="23">
        <v>72</v>
      </c>
      <c r="H47" s="23"/>
      <c r="I47" s="6">
        <f t="shared" si="0"/>
        <v>227</v>
      </c>
      <c r="J47" s="40"/>
      <c r="K47" s="39"/>
      <c r="L47" s="40">
        <v>5</v>
      </c>
      <c r="M47" s="40"/>
      <c r="N47" s="40"/>
      <c r="P47" s="30">
        <f t="shared" si="1"/>
        <v>232</v>
      </c>
      <c r="Q47" s="28"/>
      <c r="R47" s="38" t="s">
        <v>22</v>
      </c>
      <c r="S47" s="19" t="s">
        <v>38</v>
      </c>
    </row>
    <row r="48" spans="1:19" ht="25.5" hidden="1">
      <c r="A48" s="29">
        <v>39</v>
      </c>
      <c r="B48" s="45" t="s">
        <v>283</v>
      </c>
      <c r="C48" s="23"/>
      <c r="D48" s="23"/>
      <c r="E48" s="23">
        <v>78</v>
      </c>
      <c r="F48" s="23">
        <v>72</v>
      </c>
      <c r="G48" s="23">
        <v>82</v>
      </c>
      <c r="H48" s="23"/>
      <c r="I48" s="6">
        <f t="shared" si="0"/>
        <v>232</v>
      </c>
      <c r="P48" s="30">
        <f t="shared" si="1"/>
        <v>232</v>
      </c>
      <c r="Q48" s="28"/>
      <c r="R48" s="38" t="s">
        <v>22</v>
      </c>
      <c r="S48" s="19" t="s">
        <v>38</v>
      </c>
    </row>
    <row r="49" spans="1:19" ht="25.5" hidden="1">
      <c r="A49" s="29">
        <v>40</v>
      </c>
      <c r="B49" s="49" t="s">
        <v>405</v>
      </c>
      <c r="C49" s="19"/>
      <c r="D49" s="19"/>
      <c r="E49" s="19">
        <v>71</v>
      </c>
      <c r="F49" s="19">
        <v>78</v>
      </c>
      <c r="G49" s="19">
        <v>82</v>
      </c>
      <c r="H49" s="19"/>
      <c r="I49" s="6">
        <f t="shared" si="0"/>
        <v>231</v>
      </c>
      <c r="J49" s="40"/>
      <c r="K49" s="39"/>
      <c r="L49" s="40"/>
      <c r="M49" s="40"/>
      <c r="N49" s="40"/>
      <c r="P49" s="30">
        <f t="shared" si="1"/>
        <v>231</v>
      </c>
      <c r="Q49" s="28"/>
      <c r="R49" s="38" t="s">
        <v>22</v>
      </c>
      <c r="S49" s="19" t="s">
        <v>38</v>
      </c>
    </row>
    <row r="50" spans="1:19" ht="25.5" hidden="1">
      <c r="A50" s="29">
        <v>41</v>
      </c>
      <c r="B50" s="45" t="s">
        <v>323</v>
      </c>
      <c r="C50" s="23"/>
      <c r="D50" s="23"/>
      <c r="E50" s="23">
        <v>68</v>
      </c>
      <c r="F50" s="23">
        <v>83</v>
      </c>
      <c r="G50" s="23">
        <v>72</v>
      </c>
      <c r="H50" s="23"/>
      <c r="I50" s="6">
        <f t="shared" si="0"/>
        <v>223</v>
      </c>
      <c r="K50" s="63">
        <v>2</v>
      </c>
      <c r="L50" s="41">
        <v>5</v>
      </c>
      <c r="P50" s="30">
        <f t="shared" si="1"/>
        <v>230</v>
      </c>
      <c r="Q50" s="28" t="s">
        <v>25</v>
      </c>
      <c r="R50" s="38" t="s">
        <v>22</v>
      </c>
      <c r="S50" s="19" t="s">
        <v>38</v>
      </c>
    </row>
    <row r="51" spans="1:19" ht="25.5" hidden="1">
      <c r="A51" s="29">
        <v>42</v>
      </c>
      <c r="B51" s="46" t="s">
        <v>227</v>
      </c>
      <c r="C51" s="25"/>
      <c r="D51" s="23"/>
      <c r="E51" s="23">
        <v>70</v>
      </c>
      <c r="F51" s="23">
        <v>93</v>
      </c>
      <c r="G51" s="23">
        <v>67</v>
      </c>
      <c r="H51" s="23"/>
      <c r="I51" s="6">
        <f t="shared" si="0"/>
        <v>230</v>
      </c>
      <c r="P51" s="30">
        <f t="shared" si="1"/>
        <v>230</v>
      </c>
      <c r="Q51" s="28" t="s">
        <v>25</v>
      </c>
      <c r="R51" s="38" t="s">
        <v>22</v>
      </c>
      <c r="S51" s="19" t="s">
        <v>38</v>
      </c>
    </row>
    <row r="52" spans="1:19" ht="25.5" hidden="1">
      <c r="A52" s="29">
        <v>43</v>
      </c>
      <c r="B52" s="45" t="s">
        <v>153</v>
      </c>
      <c r="C52" s="23"/>
      <c r="D52" s="23"/>
      <c r="E52" s="23">
        <v>76</v>
      </c>
      <c r="F52" s="23">
        <v>83</v>
      </c>
      <c r="G52" s="23">
        <v>69</v>
      </c>
      <c r="H52" s="23"/>
      <c r="I52" s="6">
        <f t="shared" si="0"/>
        <v>228</v>
      </c>
      <c r="P52" s="30">
        <f t="shared" si="1"/>
        <v>228</v>
      </c>
      <c r="Q52" s="28"/>
      <c r="R52" s="38" t="s">
        <v>22</v>
      </c>
      <c r="S52" s="19" t="s">
        <v>38</v>
      </c>
    </row>
    <row r="53" spans="1:19" ht="25.5" hidden="1">
      <c r="A53" s="29">
        <v>44</v>
      </c>
      <c r="B53" s="49" t="s">
        <v>78</v>
      </c>
      <c r="C53" s="49"/>
      <c r="D53" s="49"/>
      <c r="E53" s="49">
        <v>59</v>
      </c>
      <c r="F53" s="49">
        <v>96</v>
      </c>
      <c r="G53" s="49">
        <v>72</v>
      </c>
      <c r="H53" s="49"/>
      <c r="I53" s="6">
        <f t="shared" si="0"/>
        <v>227</v>
      </c>
      <c r="J53" s="40"/>
      <c r="K53" s="39"/>
      <c r="L53" s="40"/>
      <c r="M53" s="40"/>
      <c r="N53" s="40"/>
      <c r="P53" s="30">
        <f t="shared" si="1"/>
        <v>227</v>
      </c>
      <c r="Q53" s="45"/>
      <c r="R53" s="84" t="s">
        <v>22</v>
      </c>
      <c r="S53" s="19" t="s">
        <v>38</v>
      </c>
    </row>
    <row r="54" spans="1:19" ht="25.5" hidden="1">
      <c r="A54" s="29">
        <v>45</v>
      </c>
      <c r="B54" s="45" t="s">
        <v>249</v>
      </c>
      <c r="C54" s="23"/>
      <c r="D54" s="23"/>
      <c r="E54" s="23">
        <v>82</v>
      </c>
      <c r="F54" s="23">
        <v>78</v>
      </c>
      <c r="G54" s="23">
        <v>67</v>
      </c>
      <c r="H54" s="23"/>
      <c r="I54" s="6">
        <f t="shared" si="0"/>
        <v>227</v>
      </c>
      <c r="P54" s="30">
        <f t="shared" si="1"/>
        <v>227</v>
      </c>
      <c r="Q54" s="28"/>
      <c r="R54" s="38" t="s">
        <v>22</v>
      </c>
      <c r="S54" s="19" t="s">
        <v>38</v>
      </c>
    </row>
    <row r="55" spans="1:19" s="5" customFormat="1" ht="25.5" hidden="1">
      <c r="A55" s="29">
        <v>47</v>
      </c>
      <c r="B55" s="45" t="s">
        <v>186</v>
      </c>
      <c r="C55" s="23"/>
      <c r="D55" s="23"/>
      <c r="E55" s="23">
        <v>78</v>
      </c>
      <c r="F55" s="23">
        <v>81</v>
      </c>
      <c r="G55" s="23">
        <v>68</v>
      </c>
      <c r="H55" s="23"/>
      <c r="I55" s="6">
        <f t="shared" si="0"/>
        <v>227</v>
      </c>
      <c r="J55" s="41"/>
      <c r="K55" s="63"/>
      <c r="L55" s="41"/>
      <c r="M55" s="41"/>
      <c r="N55" s="41"/>
      <c r="O55" s="6"/>
      <c r="P55" s="30">
        <f t="shared" si="1"/>
        <v>227</v>
      </c>
      <c r="Q55" s="28"/>
      <c r="R55" s="38" t="s">
        <v>22</v>
      </c>
      <c r="S55" s="19" t="s">
        <v>38</v>
      </c>
    </row>
    <row r="56" spans="1:19" s="5" customFormat="1" ht="25.5" hidden="1">
      <c r="A56" s="29">
        <v>48</v>
      </c>
      <c r="B56" s="45" t="s">
        <v>305</v>
      </c>
      <c r="C56" s="23"/>
      <c r="D56" s="23"/>
      <c r="E56" s="23">
        <v>70</v>
      </c>
      <c r="F56" s="23">
        <v>91</v>
      </c>
      <c r="G56" s="23">
        <v>65</v>
      </c>
      <c r="H56" s="23"/>
      <c r="I56" s="6">
        <f t="shared" si="0"/>
        <v>226</v>
      </c>
      <c r="J56" s="41"/>
      <c r="K56" s="63"/>
      <c r="L56" s="41"/>
      <c r="M56" s="41"/>
      <c r="N56" s="41"/>
      <c r="O56" s="6"/>
      <c r="P56" s="30">
        <f t="shared" si="1"/>
        <v>226</v>
      </c>
      <c r="Q56" s="28"/>
      <c r="R56" s="38" t="s">
        <v>22</v>
      </c>
      <c r="S56" s="19" t="s">
        <v>38</v>
      </c>
    </row>
    <row r="57" spans="1:19" ht="25.5" hidden="1">
      <c r="A57" s="29">
        <v>49</v>
      </c>
      <c r="B57" s="45" t="s">
        <v>160</v>
      </c>
      <c r="C57" s="23"/>
      <c r="D57" s="23"/>
      <c r="E57" s="23">
        <v>68</v>
      </c>
      <c r="F57" s="23">
        <v>91</v>
      </c>
      <c r="G57" s="23">
        <v>62</v>
      </c>
      <c r="H57" s="23"/>
      <c r="I57" s="6">
        <f t="shared" si="0"/>
        <v>221</v>
      </c>
      <c r="L57" s="41">
        <v>5</v>
      </c>
      <c r="P57" s="30">
        <f t="shared" si="1"/>
        <v>226</v>
      </c>
      <c r="Q57" s="28"/>
      <c r="R57" s="38" t="s">
        <v>22</v>
      </c>
      <c r="S57" s="19" t="s">
        <v>38</v>
      </c>
    </row>
    <row r="58" spans="1:19" ht="25.5" hidden="1">
      <c r="A58" s="29">
        <v>50</v>
      </c>
      <c r="B58" s="45" t="s">
        <v>178</v>
      </c>
      <c r="C58" s="23"/>
      <c r="D58" s="23"/>
      <c r="E58" s="23">
        <v>70</v>
      </c>
      <c r="F58" s="23">
        <v>76</v>
      </c>
      <c r="G58" s="23">
        <v>77</v>
      </c>
      <c r="H58" s="23"/>
      <c r="I58" s="6">
        <f t="shared" si="0"/>
        <v>223</v>
      </c>
      <c r="K58" s="63">
        <v>2</v>
      </c>
      <c r="P58" s="30">
        <f t="shared" si="1"/>
        <v>225</v>
      </c>
      <c r="Q58" s="28"/>
      <c r="R58" s="38" t="s">
        <v>22</v>
      </c>
      <c r="S58" s="19" t="s">
        <v>38</v>
      </c>
    </row>
    <row r="59" spans="1:19" ht="25.5" hidden="1">
      <c r="A59" s="29">
        <v>51</v>
      </c>
      <c r="B59" s="45" t="s">
        <v>119</v>
      </c>
      <c r="C59" s="23"/>
      <c r="D59" s="23"/>
      <c r="E59" s="23">
        <v>71</v>
      </c>
      <c r="F59" s="23">
        <v>83</v>
      </c>
      <c r="G59" s="23">
        <v>71</v>
      </c>
      <c r="H59" s="23"/>
      <c r="I59" s="6">
        <f t="shared" si="0"/>
        <v>225</v>
      </c>
      <c r="P59" s="30">
        <f t="shared" si="1"/>
        <v>225</v>
      </c>
      <c r="Q59" s="28"/>
      <c r="R59" s="38" t="s">
        <v>22</v>
      </c>
      <c r="S59" s="19" t="s">
        <v>38</v>
      </c>
    </row>
    <row r="60" spans="1:19" ht="25.5" hidden="1">
      <c r="A60" s="29">
        <v>52</v>
      </c>
      <c r="B60" s="45" t="s">
        <v>189</v>
      </c>
      <c r="C60" s="23"/>
      <c r="D60" s="23"/>
      <c r="E60" s="23">
        <v>69</v>
      </c>
      <c r="F60" s="23">
        <v>78</v>
      </c>
      <c r="G60" s="23">
        <v>77</v>
      </c>
      <c r="H60" s="23"/>
      <c r="I60" s="6">
        <f t="shared" si="0"/>
        <v>224</v>
      </c>
      <c r="M60" s="41">
        <v>1</v>
      </c>
      <c r="P60" s="30">
        <f t="shared" si="1"/>
        <v>225</v>
      </c>
      <c r="Q60" s="28"/>
      <c r="R60" s="38" t="s">
        <v>22</v>
      </c>
      <c r="S60" s="19" t="s">
        <v>38</v>
      </c>
    </row>
    <row r="61" spans="1:19" ht="25.5" hidden="1">
      <c r="A61" s="29">
        <v>53</v>
      </c>
      <c r="B61" s="45" t="s">
        <v>351</v>
      </c>
      <c r="C61" s="23"/>
      <c r="D61" s="23"/>
      <c r="E61" s="23">
        <v>65</v>
      </c>
      <c r="F61" s="23">
        <v>91</v>
      </c>
      <c r="G61" s="23">
        <v>68</v>
      </c>
      <c r="H61" s="23"/>
      <c r="I61" s="6">
        <f t="shared" si="0"/>
        <v>224</v>
      </c>
      <c r="J61" s="40"/>
      <c r="K61" s="39"/>
      <c r="L61" s="40"/>
      <c r="M61" s="40"/>
      <c r="N61" s="40"/>
      <c r="P61" s="30">
        <f t="shared" si="1"/>
        <v>224</v>
      </c>
      <c r="Q61" s="28"/>
      <c r="R61" s="38" t="s">
        <v>22</v>
      </c>
      <c r="S61" s="19" t="s">
        <v>38</v>
      </c>
    </row>
    <row r="62" spans="1:19" ht="25.5" hidden="1">
      <c r="A62" s="29">
        <v>54</v>
      </c>
      <c r="B62" s="45" t="s">
        <v>155</v>
      </c>
      <c r="C62" s="23"/>
      <c r="D62" s="23"/>
      <c r="E62" s="23">
        <v>72</v>
      </c>
      <c r="F62" s="23">
        <v>86</v>
      </c>
      <c r="G62" s="23">
        <v>61</v>
      </c>
      <c r="H62" s="23"/>
      <c r="I62" s="6">
        <f t="shared" si="0"/>
        <v>219</v>
      </c>
      <c r="L62" s="41">
        <v>5</v>
      </c>
      <c r="P62" s="30">
        <f t="shared" si="1"/>
        <v>224</v>
      </c>
      <c r="Q62" s="28"/>
      <c r="R62" s="38" t="s">
        <v>22</v>
      </c>
      <c r="S62" s="19" t="s">
        <v>38</v>
      </c>
    </row>
    <row r="63" spans="1:19" ht="25.5" hidden="1">
      <c r="A63" s="29">
        <v>55</v>
      </c>
      <c r="B63" s="45" t="s">
        <v>205</v>
      </c>
      <c r="C63" s="23"/>
      <c r="D63" s="23"/>
      <c r="E63" s="23">
        <v>65</v>
      </c>
      <c r="F63" s="23">
        <v>91</v>
      </c>
      <c r="G63" s="23">
        <v>68</v>
      </c>
      <c r="H63" s="23"/>
      <c r="I63" s="6">
        <f t="shared" si="0"/>
        <v>224</v>
      </c>
      <c r="P63" s="30">
        <f t="shared" si="1"/>
        <v>224</v>
      </c>
      <c r="Q63" s="28"/>
      <c r="R63" s="38" t="s">
        <v>22</v>
      </c>
      <c r="S63" s="19" t="s">
        <v>38</v>
      </c>
    </row>
    <row r="64" spans="1:19" ht="25.5" hidden="1">
      <c r="A64" s="29">
        <v>56</v>
      </c>
      <c r="B64" s="45" t="s">
        <v>303</v>
      </c>
      <c r="C64" s="23"/>
      <c r="D64" s="23"/>
      <c r="E64" s="23">
        <v>71</v>
      </c>
      <c r="F64" s="23">
        <v>76</v>
      </c>
      <c r="G64" s="23">
        <v>77</v>
      </c>
      <c r="H64" s="23"/>
      <c r="I64" s="6">
        <f t="shared" si="0"/>
        <v>224</v>
      </c>
      <c r="P64" s="30">
        <f t="shared" si="1"/>
        <v>224</v>
      </c>
      <c r="Q64" s="28" t="s">
        <v>25</v>
      </c>
      <c r="R64" s="38" t="s">
        <v>22</v>
      </c>
      <c r="S64" s="19" t="s">
        <v>38</v>
      </c>
    </row>
    <row r="65" spans="1:19" ht="63.75" hidden="1">
      <c r="A65" s="29">
        <v>57</v>
      </c>
      <c r="B65" s="45" t="s">
        <v>102</v>
      </c>
      <c r="C65" s="23"/>
      <c r="D65" s="23"/>
      <c r="E65" s="23">
        <v>66</v>
      </c>
      <c r="F65" s="23">
        <v>88</v>
      </c>
      <c r="G65" s="23">
        <v>67</v>
      </c>
      <c r="H65" s="23"/>
      <c r="I65" s="6">
        <f t="shared" si="0"/>
        <v>221</v>
      </c>
      <c r="K65" s="63">
        <v>2</v>
      </c>
      <c r="P65" s="30">
        <f t="shared" si="1"/>
        <v>223</v>
      </c>
      <c r="Q65" s="19" t="s">
        <v>399</v>
      </c>
      <c r="R65" s="38" t="s">
        <v>22</v>
      </c>
      <c r="S65" s="19" t="s">
        <v>38</v>
      </c>
    </row>
    <row r="66" spans="1:19" ht="25.5">
      <c r="A66" s="29"/>
      <c r="B66" s="45" t="s">
        <v>256</v>
      </c>
      <c r="C66" s="45" t="s">
        <v>22</v>
      </c>
      <c r="D66" s="45" t="s">
        <v>22</v>
      </c>
      <c r="E66" s="45">
        <v>65</v>
      </c>
      <c r="F66" s="45">
        <v>98</v>
      </c>
      <c r="G66" s="45">
        <v>60</v>
      </c>
      <c r="H66" s="45"/>
      <c r="I66" s="6">
        <f t="shared" si="0"/>
        <v>223</v>
      </c>
      <c r="P66" s="30">
        <f t="shared" si="1"/>
        <v>223</v>
      </c>
      <c r="Q66" s="23"/>
      <c r="R66" s="38" t="s">
        <v>22</v>
      </c>
      <c r="S66" s="19" t="s">
        <v>38</v>
      </c>
    </row>
    <row r="67" spans="1:19" ht="25.5" hidden="1">
      <c r="A67" s="29">
        <v>59</v>
      </c>
      <c r="B67" s="45" t="s">
        <v>174</v>
      </c>
      <c r="C67" s="45"/>
      <c r="D67" s="45"/>
      <c r="E67" s="45">
        <v>68</v>
      </c>
      <c r="F67" s="45">
        <v>86</v>
      </c>
      <c r="G67" s="45">
        <v>68</v>
      </c>
      <c r="H67" s="45"/>
      <c r="I67" s="6">
        <f t="shared" si="0"/>
        <v>222</v>
      </c>
      <c r="J67" s="40"/>
      <c r="K67" s="39"/>
      <c r="L67" s="40"/>
      <c r="M67" s="40"/>
      <c r="N67" s="40"/>
      <c r="P67" s="30">
        <f t="shared" si="1"/>
        <v>222</v>
      </c>
      <c r="Q67" s="23"/>
      <c r="R67" s="38" t="s">
        <v>22</v>
      </c>
      <c r="S67" s="19" t="s">
        <v>38</v>
      </c>
    </row>
    <row r="68" spans="1:19" ht="25.5" hidden="1">
      <c r="A68" s="29">
        <v>60</v>
      </c>
      <c r="B68" s="45" t="s">
        <v>109</v>
      </c>
      <c r="C68" s="23"/>
      <c r="D68" s="23"/>
      <c r="E68" s="23">
        <v>69</v>
      </c>
      <c r="F68" s="23">
        <v>91</v>
      </c>
      <c r="G68" s="23">
        <v>62</v>
      </c>
      <c r="H68" s="23"/>
      <c r="I68" s="6">
        <f t="shared" si="0"/>
        <v>222</v>
      </c>
      <c r="J68" s="40"/>
      <c r="K68" s="39"/>
      <c r="L68" s="40"/>
      <c r="M68" s="40"/>
      <c r="N68" s="40"/>
      <c r="P68" s="30">
        <f t="shared" si="1"/>
        <v>222</v>
      </c>
      <c r="Q68" s="28"/>
      <c r="R68" s="38" t="s">
        <v>22</v>
      </c>
      <c r="S68" s="19" t="s">
        <v>38</v>
      </c>
    </row>
    <row r="69" spans="1:19" ht="25.5" hidden="1">
      <c r="A69" s="29">
        <v>61</v>
      </c>
      <c r="B69" s="49" t="s">
        <v>365</v>
      </c>
      <c r="C69" s="19"/>
      <c r="D69" s="19"/>
      <c r="E69" s="19">
        <v>71</v>
      </c>
      <c r="F69" s="19">
        <v>88</v>
      </c>
      <c r="G69" s="19">
        <v>58</v>
      </c>
      <c r="H69" s="19"/>
      <c r="I69" s="6">
        <f t="shared" si="0"/>
        <v>217</v>
      </c>
      <c r="J69" s="40"/>
      <c r="K69" s="39"/>
      <c r="L69" s="40">
        <v>5</v>
      </c>
      <c r="M69" s="40"/>
      <c r="N69" s="40"/>
      <c r="P69" s="30">
        <f t="shared" si="1"/>
        <v>222</v>
      </c>
      <c r="Q69" s="28"/>
      <c r="R69" s="38" t="s">
        <v>22</v>
      </c>
      <c r="S69" s="19" t="s">
        <v>38</v>
      </c>
    </row>
    <row r="70" spans="1:19" ht="38.25" hidden="1">
      <c r="A70" s="29">
        <v>62</v>
      </c>
      <c r="B70" s="35" t="s">
        <v>180</v>
      </c>
      <c r="C70" s="14"/>
      <c r="D70" s="14"/>
      <c r="E70" s="14">
        <v>74</v>
      </c>
      <c r="F70" s="14">
        <v>74</v>
      </c>
      <c r="G70" s="14"/>
      <c r="H70" s="14">
        <v>68</v>
      </c>
      <c r="I70" s="6">
        <f t="shared" si="0"/>
        <v>216</v>
      </c>
      <c r="J70" s="40"/>
      <c r="K70" s="39"/>
      <c r="L70" s="40">
        <v>5</v>
      </c>
      <c r="M70" s="40"/>
      <c r="N70" s="40"/>
      <c r="P70" s="30">
        <f t="shared" si="1"/>
        <v>221</v>
      </c>
      <c r="Q70" s="33"/>
      <c r="R70" s="24"/>
      <c r="S70" s="15" t="s">
        <v>24</v>
      </c>
    </row>
    <row r="71" spans="1:19" ht="25.5" hidden="1">
      <c r="A71" s="29">
        <v>63</v>
      </c>
      <c r="B71" s="49" t="s">
        <v>420</v>
      </c>
      <c r="C71" s="19"/>
      <c r="D71" s="19"/>
      <c r="E71" s="19">
        <v>70</v>
      </c>
      <c r="F71" s="19">
        <v>90</v>
      </c>
      <c r="G71" s="19">
        <v>61</v>
      </c>
      <c r="H71" s="19"/>
      <c r="I71" s="6">
        <f t="shared" si="0"/>
        <v>221</v>
      </c>
      <c r="J71" s="40"/>
      <c r="K71" s="39"/>
      <c r="L71" s="40"/>
      <c r="M71" s="40"/>
      <c r="N71" s="40"/>
      <c r="P71" s="30">
        <f t="shared" si="1"/>
        <v>221</v>
      </c>
      <c r="Q71" s="28"/>
      <c r="R71" s="23"/>
      <c r="S71" s="19" t="s">
        <v>38</v>
      </c>
    </row>
    <row r="72" spans="1:19" ht="25.5" hidden="1">
      <c r="A72" s="29">
        <v>64</v>
      </c>
      <c r="B72" s="45" t="s">
        <v>82</v>
      </c>
      <c r="C72" s="23"/>
      <c r="D72" s="23"/>
      <c r="E72" s="23">
        <v>74</v>
      </c>
      <c r="F72" s="23">
        <v>73</v>
      </c>
      <c r="G72" s="23">
        <v>68</v>
      </c>
      <c r="H72" s="23"/>
      <c r="I72" s="6">
        <f t="shared" si="0"/>
        <v>215</v>
      </c>
      <c r="J72" s="40"/>
      <c r="K72" s="39"/>
      <c r="L72" s="40">
        <v>5</v>
      </c>
      <c r="M72" s="40"/>
      <c r="N72" s="40"/>
      <c r="P72" s="30">
        <f t="shared" si="1"/>
        <v>220</v>
      </c>
      <c r="Q72" s="28"/>
      <c r="R72" s="38" t="s">
        <v>22</v>
      </c>
      <c r="S72" s="19" t="s">
        <v>38</v>
      </c>
    </row>
    <row r="73" spans="1:19" ht="25.5" hidden="1">
      <c r="A73" s="29">
        <v>65</v>
      </c>
      <c r="B73" s="45" t="s">
        <v>211</v>
      </c>
      <c r="C73" s="23"/>
      <c r="D73" s="23"/>
      <c r="E73" s="23">
        <v>74</v>
      </c>
      <c r="F73" s="23">
        <v>73</v>
      </c>
      <c r="G73" s="23">
        <v>72</v>
      </c>
      <c r="H73" s="23"/>
      <c r="I73" s="6">
        <f t="shared" si="0"/>
        <v>219</v>
      </c>
      <c r="J73" s="40"/>
      <c r="K73" s="39"/>
      <c r="L73" s="40"/>
      <c r="M73" s="40"/>
      <c r="N73" s="40"/>
      <c r="P73" s="30">
        <f t="shared" si="1"/>
        <v>219</v>
      </c>
      <c r="Q73" s="28"/>
      <c r="R73" s="38" t="s">
        <v>22</v>
      </c>
      <c r="S73" s="19" t="s">
        <v>38</v>
      </c>
    </row>
    <row r="74" spans="1:19" ht="25.5" hidden="1">
      <c r="A74" s="29">
        <v>66</v>
      </c>
      <c r="B74" s="45" t="s">
        <v>100</v>
      </c>
      <c r="C74" s="23"/>
      <c r="D74" s="23"/>
      <c r="E74" s="23">
        <v>80</v>
      </c>
      <c r="F74" s="23">
        <v>76</v>
      </c>
      <c r="G74" s="23">
        <v>62</v>
      </c>
      <c r="H74" s="23"/>
      <c r="I74" s="6">
        <f t="shared" si="0"/>
        <v>218</v>
      </c>
      <c r="J74" s="40"/>
      <c r="K74" s="39"/>
      <c r="L74" s="40"/>
      <c r="M74" s="40"/>
      <c r="N74" s="40"/>
      <c r="P74" s="30">
        <f t="shared" si="1"/>
        <v>218</v>
      </c>
      <c r="Q74" s="28"/>
      <c r="R74" s="38" t="s">
        <v>22</v>
      </c>
      <c r="S74" s="19" t="s">
        <v>38</v>
      </c>
    </row>
    <row r="75" spans="1:19" ht="25.5" hidden="1">
      <c r="A75" s="29"/>
      <c r="B75" s="45" t="s">
        <v>215</v>
      </c>
      <c r="C75" s="23" t="s">
        <v>22</v>
      </c>
      <c r="D75" s="23"/>
      <c r="E75" s="23">
        <v>70</v>
      </c>
      <c r="F75" s="23">
        <v>83</v>
      </c>
      <c r="G75" s="23">
        <v>60</v>
      </c>
      <c r="H75" s="23"/>
      <c r="I75" s="6">
        <f t="shared" ref="I75:I138" si="2">E75+F75+G75+H75</f>
        <v>213</v>
      </c>
      <c r="J75" s="40"/>
      <c r="K75" s="39"/>
      <c r="L75" s="40">
        <v>5</v>
      </c>
      <c r="M75" s="40"/>
      <c r="N75" s="40"/>
      <c r="P75" s="30">
        <f t="shared" ref="P75:P138" si="3">I75+J75+K75+L75+M75+N75</f>
        <v>218</v>
      </c>
      <c r="Q75" s="28"/>
      <c r="R75" s="38" t="s">
        <v>22</v>
      </c>
      <c r="S75" s="19" t="s">
        <v>38</v>
      </c>
    </row>
    <row r="76" spans="1:19" ht="25.5" hidden="1">
      <c r="A76" s="29">
        <v>68</v>
      </c>
      <c r="B76" s="45" t="s">
        <v>191</v>
      </c>
      <c r="C76" s="23"/>
      <c r="D76" s="23"/>
      <c r="E76" s="23">
        <v>76</v>
      </c>
      <c r="F76" s="23">
        <v>67</v>
      </c>
      <c r="G76" s="23">
        <v>75</v>
      </c>
      <c r="H76" s="23"/>
      <c r="I76" s="6">
        <f t="shared" si="2"/>
        <v>218</v>
      </c>
      <c r="J76" s="40"/>
      <c r="K76" s="39"/>
      <c r="L76" s="40"/>
      <c r="M76" s="40"/>
      <c r="N76" s="40"/>
      <c r="P76" s="30">
        <f t="shared" si="3"/>
        <v>218</v>
      </c>
      <c r="Q76" s="28" t="s">
        <v>25</v>
      </c>
      <c r="R76" s="38" t="s">
        <v>22</v>
      </c>
      <c r="S76" s="19" t="s">
        <v>38</v>
      </c>
    </row>
    <row r="77" spans="1:19" ht="25.5" hidden="1">
      <c r="A77" s="29">
        <v>69</v>
      </c>
      <c r="B77" s="49" t="s">
        <v>403</v>
      </c>
      <c r="C77" s="19"/>
      <c r="D77" s="19"/>
      <c r="E77" s="19">
        <v>67</v>
      </c>
      <c r="F77" s="19">
        <v>81</v>
      </c>
      <c r="G77" s="19">
        <v>70</v>
      </c>
      <c r="H77" s="19"/>
      <c r="I77" s="6">
        <f t="shared" si="2"/>
        <v>218</v>
      </c>
      <c r="J77" s="40"/>
      <c r="K77" s="39"/>
      <c r="L77" s="40"/>
      <c r="M77" s="40"/>
      <c r="N77" s="40"/>
      <c r="P77" s="30">
        <f t="shared" si="3"/>
        <v>218</v>
      </c>
      <c r="Q77" s="28"/>
      <c r="R77" s="23" t="s">
        <v>22</v>
      </c>
      <c r="S77" s="19" t="s">
        <v>38</v>
      </c>
    </row>
    <row r="78" spans="1:19" ht="25.5" hidden="1">
      <c r="A78" s="29">
        <v>70</v>
      </c>
      <c r="B78" s="45" t="s">
        <v>258</v>
      </c>
      <c r="C78" s="45"/>
      <c r="D78" s="45"/>
      <c r="E78" s="45">
        <v>71</v>
      </c>
      <c r="F78" s="45">
        <v>91</v>
      </c>
      <c r="G78" s="45">
        <v>55</v>
      </c>
      <c r="H78" s="45"/>
      <c r="I78" s="6">
        <f t="shared" si="2"/>
        <v>217</v>
      </c>
      <c r="J78" s="40"/>
      <c r="K78" s="39"/>
      <c r="L78" s="40"/>
      <c r="M78" s="40"/>
      <c r="N78" s="40"/>
      <c r="P78" s="30">
        <f t="shared" si="3"/>
        <v>217</v>
      </c>
      <c r="Q78" s="45"/>
      <c r="R78" s="84" t="s">
        <v>22</v>
      </c>
      <c r="S78" s="19" t="s">
        <v>38</v>
      </c>
    </row>
    <row r="79" spans="1:19" ht="25.5" hidden="1">
      <c r="A79" s="29">
        <v>71</v>
      </c>
      <c r="B79" s="45" t="s">
        <v>132</v>
      </c>
      <c r="C79" s="23"/>
      <c r="D79" s="23"/>
      <c r="E79" s="23">
        <v>65</v>
      </c>
      <c r="F79" s="23">
        <v>96</v>
      </c>
      <c r="G79" s="23">
        <v>56</v>
      </c>
      <c r="H79" s="23"/>
      <c r="I79" s="6">
        <f t="shared" si="2"/>
        <v>217</v>
      </c>
      <c r="J79" s="40"/>
      <c r="K79" s="39"/>
      <c r="L79" s="40"/>
      <c r="M79" s="40"/>
      <c r="N79" s="40"/>
      <c r="P79" s="30">
        <f t="shared" si="3"/>
        <v>217</v>
      </c>
      <c r="Q79" s="28"/>
      <c r="R79" s="38" t="s">
        <v>22</v>
      </c>
      <c r="S79" s="19" t="s">
        <v>38</v>
      </c>
    </row>
    <row r="80" spans="1:19" ht="25.5" hidden="1">
      <c r="A80" s="29">
        <v>72</v>
      </c>
      <c r="B80" s="45" t="s">
        <v>251</v>
      </c>
      <c r="C80" s="23"/>
      <c r="D80" s="23"/>
      <c r="E80" s="23">
        <v>82</v>
      </c>
      <c r="F80" s="23">
        <v>72</v>
      </c>
      <c r="G80" s="23">
        <v>63</v>
      </c>
      <c r="H80" s="23"/>
      <c r="I80" s="6">
        <f t="shared" si="2"/>
        <v>217</v>
      </c>
      <c r="J80" s="40"/>
      <c r="K80" s="39"/>
      <c r="L80" s="40"/>
      <c r="M80" s="40"/>
      <c r="N80" s="40"/>
      <c r="P80" s="30">
        <f t="shared" si="3"/>
        <v>217</v>
      </c>
      <c r="Q80" s="28"/>
      <c r="R80" s="38" t="s">
        <v>22</v>
      </c>
      <c r="S80" s="19" t="s">
        <v>38</v>
      </c>
    </row>
    <row r="81" spans="1:19" ht="25.5" hidden="1">
      <c r="A81" s="29">
        <v>73</v>
      </c>
      <c r="B81" s="49" t="s">
        <v>374</v>
      </c>
      <c r="C81" s="19"/>
      <c r="D81" s="19"/>
      <c r="E81" s="19">
        <v>65</v>
      </c>
      <c r="F81" s="19">
        <v>81</v>
      </c>
      <c r="G81" s="19">
        <v>69</v>
      </c>
      <c r="H81" s="19"/>
      <c r="I81" s="6">
        <f t="shared" si="2"/>
        <v>215</v>
      </c>
      <c r="J81" s="40"/>
      <c r="K81" s="39"/>
      <c r="L81" s="40"/>
      <c r="M81" s="40"/>
      <c r="N81" s="40"/>
      <c r="P81" s="30">
        <f t="shared" si="3"/>
        <v>215</v>
      </c>
      <c r="Q81" s="55"/>
      <c r="R81" s="19" t="s">
        <v>22</v>
      </c>
      <c r="S81" s="19" t="s">
        <v>38</v>
      </c>
    </row>
    <row r="82" spans="1:19" ht="25.5" hidden="1">
      <c r="A82" s="29">
        <v>74</v>
      </c>
      <c r="B82" s="45" t="s">
        <v>222</v>
      </c>
      <c r="C82" s="23"/>
      <c r="D82" s="23"/>
      <c r="E82" s="23">
        <v>65</v>
      </c>
      <c r="F82" s="23">
        <v>93</v>
      </c>
      <c r="G82" s="23">
        <v>57</v>
      </c>
      <c r="H82" s="23"/>
      <c r="I82" s="6">
        <f t="shared" si="2"/>
        <v>215</v>
      </c>
      <c r="J82" s="40"/>
      <c r="K82" s="39"/>
      <c r="L82" s="40"/>
      <c r="M82" s="40"/>
      <c r="N82" s="40"/>
      <c r="P82" s="30">
        <f t="shared" si="3"/>
        <v>215</v>
      </c>
      <c r="Q82" s="28"/>
      <c r="R82" s="38" t="s">
        <v>22</v>
      </c>
      <c r="S82" s="19" t="s">
        <v>38</v>
      </c>
    </row>
    <row r="83" spans="1:19" ht="25.5" hidden="1">
      <c r="A83" s="29">
        <v>75</v>
      </c>
      <c r="B83" s="45" t="s">
        <v>66</v>
      </c>
      <c r="C83" s="45"/>
      <c r="D83" s="45"/>
      <c r="E83" s="45">
        <v>63</v>
      </c>
      <c r="F83" s="45">
        <v>78</v>
      </c>
      <c r="G83" s="45">
        <v>74</v>
      </c>
      <c r="H83" s="45"/>
      <c r="I83" s="6">
        <f t="shared" si="2"/>
        <v>215</v>
      </c>
      <c r="J83" s="40"/>
      <c r="K83" s="39"/>
      <c r="L83" s="40"/>
      <c r="M83" s="40"/>
      <c r="N83" s="40"/>
      <c r="P83" s="30">
        <f t="shared" si="3"/>
        <v>215</v>
      </c>
      <c r="Q83" s="23"/>
      <c r="R83" s="38" t="s">
        <v>22</v>
      </c>
      <c r="S83" s="19" t="s">
        <v>38</v>
      </c>
    </row>
    <row r="84" spans="1:19" ht="25.5" hidden="1">
      <c r="A84" s="29">
        <v>76</v>
      </c>
      <c r="B84" s="45" t="s">
        <v>192</v>
      </c>
      <c r="C84" s="45"/>
      <c r="D84" s="45"/>
      <c r="E84" s="45">
        <v>67</v>
      </c>
      <c r="F84" s="45">
        <v>76</v>
      </c>
      <c r="G84" s="45">
        <v>71</v>
      </c>
      <c r="H84" s="45"/>
      <c r="I84" s="6">
        <f t="shared" si="2"/>
        <v>214</v>
      </c>
      <c r="J84" s="40"/>
      <c r="K84" s="39"/>
      <c r="L84" s="40"/>
      <c r="M84" s="40"/>
      <c r="N84" s="40"/>
      <c r="P84" s="30">
        <f t="shared" si="3"/>
        <v>214</v>
      </c>
      <c r="Q84" s="23"/>
      <c r="R84" s="38" t="s">
        <v>22</v>
      </c>
      <c r="S84" s="19" t="s">
        <v>38</v>
      </c>
    </row>
    <row r="85" spans="1:19" ht="25.5" hidden="1">
      <c r="A85" s="29">
        <v>77</v>
      </c>
      <c r="B85" s="45" t="s">
        <v>80</v>
      </c>
      <c r="C85" s="45"/>
      <c r="D85" s="45"/>
      <c r="E85" s="45">
        <v>67</v>
      </c>
      <c r="F85" s="45">
        <v>83</v>
      </c>
      <c r="G85" s="45">
        <v>64</v>
      </c>
      <c r="H85" s="45"/>
      <c r="I85" s="6">
        <f t="shared" si="2"/>
        <v>214</v>
      </c>
      <c r="J85" s="40"/>
      <c r="K85" s="39"/>
      <c r="L85" s="40"/>
      <c r="M85" s="40"/>
      <c r="N85" s="40"/>
      <c r="P85" s="30">
        <f t="shared" si="3"/>
        <v>214</v>
      </c>
      <c r="Q85" s="19" t="s">
        <v>25</v>
      </c>
      <c r="R85" s="80" t="s">
        <v>22</v>
      </c>
      <c r="S85" s="19" t="s">
        <v>38</v>
      </c>
    </row>
    <row r="86" spans="1:19" ht="25.5" hidden="1">
      <c r="A86" s="29">
        <v>78</v>
      </c>
      <c r="B86" s="45" t="s">
        <v>308</v>
      </c>
      <c r="C86" s="45"/>
      <c r="D86" s="45"/>
      <c r="E86" s="45">
        <v>67</v>
      </c>
      <c r="F86" s="45">
        <v>78</v>
      </c>
      <c r="G86" s="45">
        <v>64</v>
      </c>
      <c r="H86" s="45"/>
      <c r="I86" s="6">
        <f t="shared" si="2"/>
        <v>209</v>
      </c>
      <c r="J86" s="40"/>
      <c r="K86" s="39"/>
      <c r="L86" s="40">
        <v>5</v>
      </c>
      <c r="M86" s="40"/>
      <c r="N86" s="40"/>
      <c r="P86" s="30">
        <f t="shared" si="3"/>
        <v>214</v>
      </c>
      <c r="Q86" s="23"/>
      <c r="R86" s="38" t="s">
        <v>22</v>
      </c>
      <c r="S86" s="19" t="s">
        <v>38</v>
      </c>
    </row>
    <row r="87" spans="1:19" ht="25.5" hidden="1">
      <c r="A87" s="29">
        <v>79</v>
      </c>
      <c r="B87" s="45" t="s">
        <v>83</v>
      </c>
      <c r="C87" s="45"/>
      <c r="D87" s="45"/>
      <c r="E87" s="45">
        <v>70</v>
      </c>
      <c r="F87" s="45">
        <v>73</v>
      </c>
      <c r="G87" s="45">
        <v>71</v>
      </c>
      <c r="H87" s="45"/>
      <c r="I87" s="6">
        <f t="shared" si="2"/>
        <v>214</v>
      </c>
      <c r="J87" s="40"/>
      <c r="K87" s="39"/>
      <c r="L87" s="40"/>
      <c r="M87" s="40"/>
      <c r="N87" s="40"/>
      <c r="P87" s="30">
        <f t="shared" si="3"/>
        <v>214</v>
      </c>
      <c r="Q87" s="23"/>
      <c r="R87" s="38" t="s">
        <v>22</v>
      </c>
      <c r="S87" s="19" t="s">
        <v>38</v>
      </c>
    </row>
    <row r="88" spans="1:19" ht="25.5" hidden="1">
      <c r="A88" s="29"/>
      <c r="B88" s="45" t="s">
        <v>170</v>
      </c>
      <c r="C88" s="45" t="s">
        <v>22</v>
      </c>
      <c r="D88" s="45"/>
      <c r="E88" s="45">
        <v>69</v>
      </c>
      <c r="F88" s="45">
        <v>83</v>
      </c>
      <c r="G88" s="45">
        <v>56</v>
      </c>
      <c r="H88" s="45"/>
      <c r="I88" s="6">
        <f t="shared" si="2"/>
        <v>208</v>
      </c>
      <c r="J88" s="40"/>
      <c r="K88" s="39"/>
      <c r="L88" s="40">
        <v>5</v>
      </c>
      <c r="M88" s="40"/>
      <c r="N88" s="40"/>
      <c r="P88" s="30">
        <f t="shared" si="3"/>
        <v>213</v>
      </c>
      <c r="Q88" s="23"/>
      <c r="R88" s="38" t="s">
        <v>22</v>
      </c>
      <c r="S88" s="19" t="s">
        <v>38</v>
      </c>
    </row>
    <row r="89" spans="1:19" ht="25.5" hidden="1">
      <c r="A89" s="29"/>
      <c r="B89" s="45" t="s">
        <v>200</v>
      </c>
      <c r="C89" s="45" t="s">
        <v>22</v>
      </c>
      <c r="D89" s="45"/>
      <c r="E89" s="45">
        <v>69</v>
      </c>
      <c r="F89" s="45">
        <v>69</v>
      </c>
      <c r="G89" s="45">
        <v>69</v>
      </c>
      <c r="H89" s="45"/>
      <c r="I89" s="6">
        <f t="shared" si="2"/>
        <v>207</v>
      </c>
      <c r="J89" s="40"/>
      <c r="K89" s="39"/>
      <c r="L89" s="40">
        <v>5</v>
      </c>
      <c r="M89" s="40"/>
      <c r="N89" s="40"/>
      <c r="P89" s="30">
        <f t="shared" si="3"/>
        <v>212</v>
      </c>
      <c r="Q89" s="23"/>
      <c r="R89" s="38" t="s">
        <v>22</v>
      </c>
      <c r="S89" s="19" t="s">
        <v>38</v>
      </c>
    </row>
    <row r="90" spans="1:19" ht="25.5" hidden="1">
      <c r="A90" s="29">
        <v>83</v>
      </c>
      <c r="B90" s="45" t="s">
        <v>140</v>
      </c>
      <c r="C90" s="45"/>
      <c r="D90" s="45"/>
      <c r="E90" s="45">
        <v>66</v>
      </c>
      <c r="F90" s="45">
        <v>83</v>
      </c>
      <c r="G90" s="45">
        <v>63</v>
      </c>
      <c r="H90" s="45"/>
      <c r="I90" s="6">
        <f t="shared" si="2"/>
        <v>212</v>
      </c>
      <c r="J90" s="40"/>
      <c r="K90" s="39"/>
      <c r="L90" s="40"/>
      <c r="M90" s="40"/>
      <c r="N90" s="40"/>
      <c r="P90" s="30">
        <f t="shared" si="3"/>
        <v>212</v>
      </c>
      <c r="Q90" s="23"/>
      <c r="R90" s="23" t="s">
        <v>22</v>
      </c>
      <c r="S90" s="19" t="s">
        <v>38</v>
      </c>
    </row>
    <row r="91" spans="1:19" ht="63.75" hidden="1">
      <c r="A91" s="29">
        <v>84</v>
      </c>
      <c r="B91" s="45" t="s">
        <v>120</v>
      </c>
      <c r="C91" s="45"/>
      <c r="D91" s="45"/>
      <c r="E91" s="45">
        <v>72</v>
      </c>
      <c r="F91" s="45">
        <v>76</v>
      </c>
      <c r="G91" s="45">
        <v>64</v>
      </c>
      <c r="H91" s="45"/>
      <c r="I91" s="6">
        <f t="shared" si="2"/>
        <v>212</v>
      </c>
      <c r="J91" s="40"/>
      <c r="K91" s="39"/>
      <c r="L91" s="40"/>
      <c r="M91" s="40"/>
      <c r="N91" s="40"/>
      <c r="P91" s="30">
        <f t="shared" si="3"/>
        <v>212</v>
      </c>
      <c r="Q91" s="19" t="s">
        <v>399</v>
      </c>
      <c r="R91" s="38" t="s">
        <v>22</v>
      </c>
      <c r="S91" s="19" t="s">
        <v>38</v>
      </c>
    </row>
    <row r="92" spans="1:19" ht="25.5" hidden="1">
      <c r="A92" s="29">
        <v>85</v>
      </c>
      <c r="B92" s="45" t="s">
        <v>337</v>
      </c>
      <c r="C92" s="45"/>
      <c r="D92" s="45"/>
      <c r="E92" s="45">
        <v>64</v>
      </c>
      <c r="F92" s="45">
        <v>81</v>
      </c>
      <c r="G92" s="45">
        <v>61</v>
      </c>
      <c r="H92" s="45"/>
      <c r="I92" s="6">
        <f t="shared" si="2"/>
        <v>206</v>
      </c>
      <c r="J92" s="40"/>
      <c r="K92" s="39"/>
      <c r="L92" s="40">
        <v>5</v>
      </c>
      <c r="M92" s="40"/>
      <c r="N92" s="40"/>
      <c r="P92" s="30">
        <f t="shared" si="3"/>
        <v>211</v>
      </c>
      <c r="Q92" s="23"/>
      <c r="R92" s="38" t="s">
        <v>22</v>
      </c>
      <c r="S92" s="19" t="s">
        <v>38</v>
      </c>
    </row>
    <row r="93" spans="1:19" ht="25.5">
      <c r="A93" s="29"/>
      <c r="B93" s="45" t="s">
        <v>154</v>
      </c>
      <c r="C93" s="23" t="s">
        <v>22</v>
      </c>
      <c r="D93" s="23" t="s">
        <v>22</v>
      </c>
      <c r="E93" s="23">
        <v>67</v>
      </c>
      <c r="F93" s="23">
        <v>78</v>
      </c>
      <c r="G93" s="23">
        <v>60</v>
      </c>
      <c r="H93" s="23"/>
      <c r="I93" s="6">
        <f t="shared" si="2"/>
        <v>205</v>
      </c>
      <c r="J93" s="40"/>
      <c r="K93" s="39"/>
      <c r="L93" s="40">
        <v>5</v>
      </c>
      <c r="M93" s="40">
        <v>1</v>
      </c>
      <c r="N93" s="40"/>
      <c r="P93" s="30">
        <f t="shared" si="3"/>
        <v>211</v>
      </c>
      <c r="Q93" s="23"/>
      <c r="R93" s="38" t="s">
        <v>22</v>
      </c>
      <c r="S93" s="19" t="s">
        <v>38</v>
      </c>
    </row>
    <row r="94" spans="1:19" ht="51" hidden="1">
      <c r="A94" s="29">
        <v>87</v>
      </c>
      <c r="B94" s="49" t="s">
        <v>371</v>
      </c>
      <c r="C94" s="19"/>
      <c r="D94" s="19"/>
      <c r="E94" s="19">
        <v>64</v>
      </c>
      <c r="F94" s="19">
        <v>86</v>
      </c>
      <c r="G94" s="19">
        <v>61</v>
      </c>
      <c r="H94" s="19"/>
      <c r="I94" s="6">
        <f t="shared" si="2"/>
        <v>211</v>
      </c>
      <c r="J94" s="40"/>
      <c r="K94" s="39"/>
      <c r="L94" s="40"/>
      <c r="M94" s="40"/>
      <c r="N94" s="40"/>
      <c r="P94" s="30">
        <f t="shared" si="3"/>
        <v>211</v>
      </c>
      <c r="Q94" s="19" t="s">
        <v>381</v>
      </c>
      <c r="R94" s="19" t="s">
        <v>22</v>
      </c>
      <c r="S94" s="19" t="s">
        <v>38</v>
      </c>
    </row>
    <row r="95" spans="1:19" ht="25.5" hidden="1">
      <c r="A95" s="29">
        <v>88</v>
      </c>
      <c r="B95" s="45" t="s">
        <v>219</v>
      </c>
      <c r="C95" s="23"/>
      <c r="D95" s="23"/>
      <c r="E95" s="23">
        <v>66</v>
      </c>
      <c r="F95" s="23">
        <v>72</v>
      </c>
      <c r="G95" s="23">
        <v>71</v>
      </c>
      <c r="H95" s="23"/>
      <c r="I95" s="6">
        <f t="shared" si="2"/>
        <v>209</v>
      </c>
      <c r="J95" s="40"/>
      <c r="K95" s="39"/>
      <c r="L95" s="40"/>
      <c r="M95" s="40"/>
      <c r="N95" s="40"/>
      <c r="P95" s="30">
        <f t="shared" si="3"/>
        <v>209</v>
      </c>
      <c r="Q95" s="28"/>
      <c r="R95" s="38" t="s">
        <v>22</v>
      </c>
      <c r="S95" s="19" t="s">
        <v>38</v>
      </c>
    </row>
    <row r="96" spans="1:19" ht="51">
      <c r="A96" s="29"/>
      <c r="B96" s="35" t="s">
        <v>252</v>
      </c>
      <c r="C96" s="14" t="s">
        <v>22</v>
      </c>
      <c r="D96" s="14" t="s">
        <v>22</v>
      </c>
      <c r="E96" s="14">
        <v>60</v>
      </c>
      <c r="F96" s="14">
        <v>76</v>
      </c>
      <c r="G96" s="14"/>
      <c r="H96" s="14">
        <v>68</v>
      </c>
      <c r="I96" s="6">
        <f t="shared" si="2"/>
        <v>204</v>
      </c>
      <c r="J96" s="40"/>
      <c r="K96" s="39"/>
      <c r="L96" s="40">
        <v>5</v>
      </c>
      <c r="M96" s="40"/>
      <c r="N96" s="40"/>
      <c r="P96" s="30">
        <f t="shared" si="3"/>
        <v>209</v>
      </c>
      <c r="Q96" s="15" t="s">
        <v>427</v>
      </c>
      <c r="R96" s="24"/>
      <c r="S96" s="15" t="s">
        <v>233</v>
      </c>
    </row>
    <row r="97" spans="1:139" ht="38.25">
      <c r="A97" s="29"/>
      <c r="B97" s="51" t="s">
        <v>41</v>
      </c>
      <c r="C97" s="13" t="s">
        <v>22</v>
      </c>
      <c r="D97" s="13" t="s">
        <v>22</v>
      </c>
      <c r="E97" s="14">
        <v>71</v>
      </c>
      <c r="F97" s="14">
        <v>58</v>
      </c>
      <c r="G97" s="14"/>
      <c r="H97" s="14">
        <v>74</v>
      </c>
      <c r="I97" s="6">
        <f t="shared" si="2"/>
        <v>203</v>
      </c>
      <c r="L97" s="41">
        <v>5</v>
      </c>
      <c r="P97" s="30">
        <f t="shared" si="3"/>
        <v>208</v>
      </c>
      <c r="Q97" s="33"/>
      <c r="R97" s="24"/>
      <c r="S97" s="15" t="s">
        <v>24</v>
      </c>
    </row>
    <row r="98" spans="1:139" s="26" customFormat="1" ht="25.5" hidden="1">
      <c r="A98" s="29">
        <v>91</v>
      </c>
      <c r="B98" s="45" t="s">
        <v>244</v>
      </c>
      <c r="C98" s="45"/>
      <c r="D98" s="45"/>
      <c r="E98" s="45">
        <v>72</v>
      </c>
      <c r="F98" s="45">
        <v>78</v>
      </c>
      <c r="G98" s="45">
        <v>58</v>
      </c>
      <c r="H98" s="45"/>
      <c r="I98" s="6">
        <f t="shared" si="2"/>
        <v>208</v>
      </c>
      <c r="J98" s="40"/>
      <c r="K98" s="39"/>
      <c r="L98" s="40"/>
      <c r="M98" s="40"/>
      <c r="N98" s="40"/>
      <c r="O98" s="6"/>
      <c r="P98" s="30">
        <f t="shared" si="3"/>
        <v>208</v>
      </c>
      <c r="Q98" s="23"/>
      <c r="R98" s="38" t="s">
        <v>22</v>
      </c>
      <c r="S98" s="19" t="s">
        <v>38</v>
      </c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</row>
    <row r="99" spans="1:139" ht="38.25" hidden="1">
      <c r="A99" s="29">
        <v>92</v>
      </c>
      <c r="B99" s="35" t="s">
        <v>218</v>
      </c>
      <c r="C99" s="35"/>
      <c r="D99" s="35"/>
      <c r="E99" s="35">
        <v>68</v>
      </c>
      <c r="F99" s="35">
        <v>62</v>
      </c>
      <c r="G99" s="35"/>
      <c r="H99" s="35">
        <v>73</v>
      </c>
      <c r="I99" s="6">
        <f t="shared" si="2"/>
        <v>203</v>
      </c>
      <c r="J99" s="40"/>
      <c r="K99" s="39"/>
      <c r="L99" s="40">
        <v>5</v>
      </c>
      <c r="M99" s="40"/>
      <c r="N99" s="40"/>
      <c r="P99" s="30">
        <f t="shared" si="3"/>
        <v>208</v>
      </c>
      <c r="Q99" s="14" t="s">
        <v>25</v>
      </c>
      <c r="R99" s="24"/>
      <c r="S99" s="15" t="s">
        <v>24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1:139" ht="25.5" hidden="1">
      <c r="A100" s="29">
        <v>93</v>
      </c>
      <c r="B100" s="45" t="s">
        <v>122</v>
      </c>
      <c r="C100" s="45"/>
      <c r="D100" s="45"/>
      <c r="E100" s="45">
        <v>59</v>
      </c>
      <c r="F100" s="45">
        <v>88</v>
      </c>
      <c r="G100" s="45">
        <v>56</v>
      </c>
      <c r="H100" s="45"/>
      <c r="I100" s="6">
        <f t="shared" si="2"/>
        <v>203</v>
      </c>
      <c r="J100" s="40"/>
      <c r="K100" s="39"/>
      <c r="L100" s="40">
        <v>5</v>
      </c>
      <c r="M100" s="40"/>
      <c r="N100" s="40"/>
      <c r="P100" s="30">
        <f t="shared" si="3"/>
        <v>208</v>
      </c>
      <c r="Q100" s="23"/>
      <c r="R100" s="38" t="s">
        <v>22</v>
      </c>
      <c r="S100" s="19" t="s">
        <v>38</v>
      </c>
    </row>
    <row r="101" spans="1:139" ht="25.5" hidden="1">
      <c r="A101" s="29">
        <v>94</v>
      </c>
      <c r="B101" s="49" t="s">
        <v>394</v>
      </c>
      <c r="C101" s="49"/>
      <c r="D101" s="49"/>
      <c r="E101" s="49">
        <v>66</v>
      </c>
      <c r="F101" s="49">
        <v>93</v>
      </c>
      <c r="G101" s="49">
        <v>49</v>
      </c>
      <c r="H101" s="49"/>
      <c r="I101" s="6">
        <f t="shared" si="2"/>
        <v>208</v>
      </c>
      <c r="J101" s="40"/>
      <c r="K101" s="39"/>
      <c r="L101" s="40"/>
      <c r="M101" s="40"/>
      <c r="N101" s="40"/>
      <c r="P101" s="30">
        <f t="shared" si="3"/>
        <v>208</v>
      </c>
      <c r="Q101" s="23"/>
      <c r="R101" s="38" t="s">
        <v>22</v>
      </c>
      <c r="S101" s="19" t="s">
        <v>38</v>
      </c>
    </row>
    <row r="102" spans="1:139" ht="25.5" hidden="1">
      <c r="A102" s="29">
        <v>95</v>
      </c>
      <c r="B102" s="46" t="s">
        <v>113</v>
      </c>
      <c r="C102" s="46"/>
      <c r="D102" s="46"/>
      <c r="E102" s="46">
        <v>66</v>
      </c>
      <c r="F102" s="46">
        <v>76</v>
      </c>
      <c r="G102" s="46">
        <v>65</v>
      </c>
      <c r="H102" s="46"/>
      <c r="I102" s="6">
        <f t="shared" si="2"/>
        <v>207</v>
      </c>
      <c r="J102" s="40"/>
      <c r="K102" s="39"/>
      <c r="L102" s="40"/>
      <c r="M102" s="40"/>
      <c r="N102" s="40"/>
      <c r="P102" s="30">
        <f t="shared" si="3"/>
        <v>207</v>
      </c>
      <c r="Q102" s="23"/>
      <c r="R102" s="38" t="s">
        <v>22</v>
      </c>
      <c r="S102" s="19" t="s">
        <v>38</v>
      </c>
    </row>
    <row r="103" spans="1:139" ht="25.5" hidden="1">
      <c r="A103" s="29">
        <v>96</v>
      </c>
      <c r="B103" s="49" t="s">
        <v>396</v>
      </c>
      <c r="C103" s="49"/>
      <c r="D103" s="49"/>
      <c r="E103" s="49">
        <v>74</v>
      </c>
      <c r="F103" s="49">
        <v>78</v>
      </c>
      <c r="G103" s="49">
        <v>55</v>
      </c>
      <c r="H103" s="49"/>
      <c r="I103" s="6">
        <f t="shared" si="2"/>
        <v>207</v>
      </c>
      <c r="J103" s="40"/>
      <c r="K103" s="39"/>
      <c r="L103" s="40"/>
      <c r="M103" s="40"/>
      <c r="N103" s="40"/>
      <c r="P103" s="30">
        <f t="shared" si="3"/>
        <v>207</v>
      </c>
      <c r="Q103" s="28"/>
      <c r="R103" s="38" t="s">
        <v>22</v>
      </c>
      <c r="S103" s="19" t="s">
        <v>38</v>
      </c>
    </row>
    <row r="104" spans="1:139" ht="25.5" hidden="1">
      <c r="A104" s="29">
        <v>97</v>
      </c>
      <c r="B104" s="45" t="s">
        <v>148</v>
      </c>
      <c r="C104" s="23"/>
      <c r="D104" s="23"/>
      <c r="E104" s="23">
        <v>57</v>
      </c>
      <c r="F104" s="23">
        <v>86</v>
      </c>
      <c r="G104" s="23">
        <v>58</v>
      </c>
      <c r="H104" s="23"/>
      <c r="I104" s="6">
        <f t="shared" si="2"/>
        <v>201</v>
      </c>
      <c r="J104" s="40"/>
      <c r="K104" s="39"/>
      <c r="L104" s="40">
        <v>5</v>
      </c>
      <c r="M104" s="40"/>
      <c r="N104" s="40"/>
      <c r="P104" s="30">
        <f t="shared" si="3"/>
        <v>206</v>
      </c>
      <c r="Q104" s="28"/>
      <c r="R104" s="38" t="s">
        <v>22</v>
      </c>
      <c r="S104" s="19" t="s">
        <v>38</v>
      </c>
    </row>
    <row r="105" spans="1:139" ht="38.25" hidden="1">
      <c r="A105" s="29">
        <v>98</v>
      </c>
      <c r="B105" s="35" t="s">
        <v>86</v>
      </c>
      <c r="C105" s="14"/>
      <c r="D105" s="14"/>
      <c r="E105" s="14">
        <v>65</v>
      </c>
      <c r="F105" s="14">
        <v>58</v>
      </c>
      <c r="G105" s="14"/>
      <c r="H105" s="14">
        <v>78</v>
      </c>
      <c r="I105" s="6">
        <f t="shared" si="2"/>
        <v>201</v>
      </c>
      <c r="J105" s="40"/>
      <c r="K105" s="39"/>
      <c r="L105" s="40">
        <v>5</v>
      </c>
      <c r="M105" s="40"/>
      <c r="N105" s="40"/>
      <c r="P105" s="30">
        <f t="shared" si="3"/>
        <v>206</v>
      </c>
      <c r="Q105" s="33" t="s">
        <v>25</v>
      </c>
      <c r="R105" s="24"/>
      <c r="S105" s="15" t="s">
        <v>24</v>
      </c>
    </row>
    <row r="106" spans="1:139" ht="25.5" hidden="1">
      <c r="A106" s="29">
        <v>99</v>
      </c>
      <c r="B106" s="49" t="s">
        <v>400</v>
      </c>
      <c r="C106" s="49"/>
      <c r="D106" s="49"/>
      <c r="E106" s="49">
        <v>54</v>
      </c>
      <c r="F106" s="49">
        <v>88</v>
      </c>
      <c r="G106" s="49">
        <v>64</v>
      </c>
      <c r="H106" s="49"/>
      <c r="I106" s="6">
        <f t="shared" si="2"/>
        <v>206</v>
      </c>
      <c r="J106" s="40"/>
      <c r="K106" s="39"/>
      <c r="L106" s="40"/>
      <c r="M106" s="40"/>
      <c r="N106" s="40"/>
      <c r="P106" s="30">
        <f t="shared" si="3"/>
        <v>206</v>
      </c>
      <c r="Q106" s="19"/>
      <c r="R106" s="19" t="s">
        <v>22</v>
      </c>
      <c r="S106" s="19" t="s">
        <v>38</v>
      </c>
    </row>
    <row r="107" spans="1:139" ht="25.5" hidden="1">
      <c r="A107" s="29">
        <v>100</v>
      </c>
      <c r="B107" s="45" t="s">
        <v>333</v>
      </c>
      <c r="C107" s="45"/>
      <c r="D107" s="45"/>
      <c r="E107" s="45">
        <v>66</v>
      </c>
      <c r="F107" s="45">
        <v>83</v>
      </c>
      <c r="G107" s="45">
        <v>56</v>
      </c>
      <c r="H107" s="45"/>
      <c r="I107" s="6">
        <f t="shared" si="2"/>
        <v>205</v>
      </c>
      <c r="J107" s="40"/>
      <c r="K107" s="39"/>
      <c r="L107" s="40"/>
      <c r="M107" s="40"/>
      <c r="N107" s="40"/>
      <c r="P107" s="30">
        <f t="shared" si="3"/>
        <v>205</v>
      </c>
      <c r="Q107" s="23"/>
      <c r="R107" s="38" t="s">
        <v>22</v>
      </c>
      <c r="S107" s="19" t="s">
        <v>38</v>
      </c>
    </row>
    <row r="108" spans="1:139" ht="25.5" hidden="1">
      <c r="A108" s="29">
        <v>101</v>
      </c>
      <c r="B108" s="45" t="s">
        <v>195</v>
      </c>
      <c r="C108" s="45"/>
      <c r="D108" s="45"/>
      <c r="E108" s="45">
        <v>60</v>
      </c>
      <c r="F108" s="45">
        <v>98</v>
      </c>
      <c r="G108" s="45">
        <v>47</v>
      </c>
      <c r="H108" s="45"/>
      <c r="I108" s="6">
        <f t="shared" si="2"/>
        <v>205</v>
      </c>
      <c r="J108" s="40"/>
      <c r="K108" s="39"/>
      <c r="L108" s="40"/>
      <c r="M108" s="40"/>
      <c r="N108" s="40"/>
      <c r="P108" s="30">
        <f t="shared" si="3"/>
        <v>205</v>
      </c>
      <c r="Q108" s="23"/>
      <c r="R108" s="38" t="s">
        <v>22</v>
      </c>
      <c r="S108" s="19" t="s">
        <v>38</v>
      </c>
    </row>
    <row r="109" spans="1:139" ht="25.5" hidden="1">
      <c r="A109" s="29">
        <v>102</v>
      </c>
      <c r="B109" s="45" t="s">
        <v>346</v>
      </c>
      <c r="C109" s="45"/>
      <c r="D109" s="45"/>
      <c r="E109" s="45">
        <v>64</v>
      </c>
      <c r="F109" s="45">
        <v>86</v>
      </c>
      <c r="G109" s="45">
        <v>55</v>
      </c>
      <c r="H109" s="45"/>
      <c r="I109" s="6">
        <f t="shared" si="2"/>
        <v>205</v>
      </c>
      <c r="J109" s="40"/>
      <c r="K109" s="39"/>
      <c r="L109" s="40"/>
      <c r="M109" s="40"/>
      <c r="N109" s="40"/>
      <c r="P109" s="30">
        <f t="shared" si="3"/>
        <v>205</v>
      </c>
      <c r="Q109" s="23"/>
      <c r="R109" s="38" t="s">
        <v>22</v>
      </c>
      <c r="S109" s="19" t="s">
        <v>38</v>
      </c>
    </row>
    <row r="110" spans="1:139" ht="38.25" hidden="1">
      <c r="A110" s="29">
        <v>103</v>
      </c>
      <c r="B110" s="35" t="s">
        <v>171</v>
      </c>
      <c r="C110" s="35"/>
      <c r="D110" s="35"/>
      <c r="E110" s="35">
        <v>82</v>
      </c>
      <c r="F110" s="35">
        <v>54</v>
      </c>
      <c r="G110" s="35"/>
      <c r="H110" s="35">
        <v>68</v>
      </c>
      <c r="I110" s="6">
        <f t="shared" si="2"/>
        <v>204</v>
      </c>
      <c r="J110" s="40"/>
      <c r="K110" s="39"/>
      <c r="L110" s="40"/>
      <c r="M110" s="40"/>
      <c r="N110" s="40"/>
      <c r="P110" s="30">
        <f t="shared" si="3"/>
        <v>204</v>
      </c>
      <c r="Q110" s="14" t="s">
        <v>172</v>
      </c>
      <c r="R110" s="24"/>
      <c r="S110" s="15" t="s">
        <v>24</v>
      </c>
    </row>
    <row r="111" spans="1:139" ht="63.75" hidden="1">
      <c r="A111" s="29">
        <v>104</v>
      </c>
      <c r="B111" s="45" t="s">
        <v>121</v>
      </c>
      <c r="C111" s="45"/>
      <c r="D111" s="45"/>
      <c r="E111" s="45">
        <v>57</v>
      </c>
      <c r="F111" s="45">
        <v>91</v>
      </c>
      <c r="G111" s="45">
        <v>55</v>
      </c>
      <c r="H111" s="45"/>
      <c r="I111" s="6">
        <f t="shared" si="2"/>
        <v>203</v>
      </c>
      <c r="J111" s="40"/>
      <c r="K111" s="39"/>
      <c r="L111" s="40"/>
      <c r="M111" s="40">
        <v>1</v>
      </c>
      <c r="N111" s="40"/>
      <c r="P111" s="30">
        <f t="shared" si="3"/>
        <v>204</v>
      </c>
      <c r="Q111" s="19" t="s">
        <v>399</v>
      </c>
      <c r="R111" s="38" t="s">
        <v>22</v>
      </c>
      <c r="S111" s="19" t="s">
        <v>38</v>
      </c>
    </row>
    <row r="112" spans="1:139" ht="15" hidden="1">
      <c r="A112" s="29">
        <v>105</v>
      </c>
      <c r="B112" s="130" t="s">
        <v>413</v>
      </c>
      <c r="C112" s="104"/>
      <c r="D112" s="104"/>
      <c r="E112" s="104">
        <v>71</v>
      </c>
      <c r="F112" s="104">
        <v>78</v>
      </c>
      <c r="G112" s="104">
        <v>55</v>
      </c>
      <c r="H112" s="104"/>
      <c r="I112" s="100">
        <f t="shared" si="2"/>
        <v>204</v>
      </c>
      <c r="J112" s="101"/>
      <c r="K112" s="102"/>
      <c r="L112" s="101"/>
      <c r="M112" s="101"/>
      <c r="N112" s="101"/>
      <c r="O112" s="100"/>
      <c r="P112" s="77">
        <f t="shared" si="3"/>
        <v>204</v>
      </c>
      <c r="Q112" s="104"/>
      <c r="R112" s="104" t="s">
        <v>22</v>
      </c>
      <c r="S112" s="104" t="s">
        <v>359</v>
      </c>
    </row>
    <row r="113" spans="1:19" ht="25.5" hidden="1">
      <c r="A113" s="29">
        <v>106</v>
      </c>
      <c r="B113" s="45" t="s">
        <v>354</v>
      </c>
      <c r="C113" s="23"/>
      <c r="D113" s="23"/>
      <c r="E113" s="23">
        <v>67</v>
      </c>
      <c r="F113" s="23">
        <v>72</v>
      </c>
      <c r="G113" s="23">
        <v>64</v>
      </c>
      <c r="H113" s="23"/>
      <c r="I113" s="6">
        <f t="shared" si="2"/>
        <v>203</v>
      </c>
      <c r="J113" s="40"/>
      <c r="K113" s="39"/>
      <c r="L113" s="40"/>
      <c r="M113" s="40"/>
      <c r="N113" s="40"/>
      <c r="P113" s="30">
        <f t="shared" si="3"/>
        <v>203</v>
      </c>
      <c r="Q113" s="28"/>
      <c r="R113" s="38" t="s">
        <v>22</v>
      </c>
      <c r="S113" s="19" t="s">
        <v>38</v>
      </c>
    </row>
    <row r="114" spans="1:19" ht="15" hidden="1">
      <c r="A114" s="114">
        <v>107</v>
      </c>
      <c r="B114" s="99" t="s">
        <v>99</v>
      </c>
      <c r="C114" s="100"/>
      <c r="D114" s="100"/>
      <c r="E114" s="100">
        <v>65</v>
      </c>
      <c r="F114" s="100">
        <v>55</v>
      </c>
      <c r="G114" s="100"/>
      <c r="H114" s="100">
        <v>78</v>
      </c>
      <c r="I114" s="100">
        <f t="shared" si="2"/>
        <v>198</v>
      </c>
      <c r="J114" s="101"/>
      <c r="K114" s="102"/>
      <c r="L114" s="101">
        <v>5</v>
      </c>
      <c r="M114" s="101"/>
      <c r="N114" s="101"/>
      <c r="O114" s="100"/>
      <c r="P114" s="77">
        <f t="shared" si="3"/>
        <v>203</v>
      </c>
      <c r="Q114" s="115"/>
      <c r="R114" s="116"/>
      <c r="S114" s="104" t="s">
        <v>359</v>
      </c>
    </row>
    <row r="115" spans="1:19" ht="38.25">
      <c r="A115" s="29"/>
      <c r="B115" s="35" t="s">
        <v>185</v>
      </c>
      <c r="C115" s="14" t="s">
        <v>22</v>
      </c>
      <c r="D115" s="14" t="s">
        <v>22</v>
      </c>
      <c r="E115" s="14">
        <v>66</v>
      </c>
      <c r="F115" s="14">
        <v>63</v>
      </c>
      <c r="G115" s="14"/>
      <c r="H115" s="14">
        <v>74</v>
      </c>
      <c r="I115" s="6">
        <f t="shared" si="2"/>
        <v>203</v>
      </c>
      <c r="J115" s="40"/>
      <c r="K115" s="39"/>
      <c r="L115" s="40"/>
      <c r="M115" s="40"/>
      <c r="N115" s="40"/>
      <c r="P115" s="30">
        <f t="shared" si="3"/>
        <v>203</v>
      </c>
      <c r="Q115" s="33"/>
      <c r="R115" s="24"/>
      <c r="S115" s="15" t="s">
        <v>24</v>
      </c>
    </row>
    <row r="116" spans="1:19" ht="25.5" hidden="1">
      <c r="A116" s="29">
        <v>109</v>
      </c>
      <c r="B116" s="45" t="s">
        <v>309</v>
      </c>
      <c r="C116" s="23"/>
      <c r="D116" s="23"/>
      <c r="E116" s="23">
        <v>66</v>
      </c>
      <c r="F116" s="23">
        <v>71</v>
      </c>
      <c r="G116" s="23">
        <v>60</v>
      </c>
      <c r="H116" s="23"/>
      <c r="I116" s="6">
        <f t="shared" si="2"/>
        <v>197</v>
      </c>
      <c r="J116" s="40"/>
      <c r="K116" s="39"/>
      <c r="L116" s="40">
        <v>5</v>
      </c>
      <c r="M116" s="40"/>
      <c r="N116" s="40"/>
      <c r="P116" s="30">
        <f t="shared" si="3"/>
        <v>202</v>
      </c>
      <c r="Q116" s="55"/>
      <c r="R116" s="80" t="s">
        <v>22</v>
      </c>
      <c r="S116" s="19" t="s">
        <v>38</v>
      </c>
    </row>
    <row r="117" spans="1:19" ht="38.25">
      <c r="A117" s="29"/>
      <c r="B117" s="35" t="s">
        <v>143</v>
      </c>
      <c r="C117" s="35" t="s">
        <v>22</v>
      </c>
      <c r="D117" s="35" t="s">
        <v>22</v>
      </c>
      <c r="E117" s="35">
        <v>74</v>
      </c>
      <c r="F117" s="35">
        <v>70</v>
      </c>
      <c r="G117" s="35"/>
      <c r="H117" s="35">
        <v>58</v>
      </c>
      <c r="I117" s="6">
        <f t="shared" si="2"/>
        <v>202</v>
      </c>
      <c r="J117" s="40"/>
      <c r="K117" s="39"/>
      <c r="L117" s="40"/>
      <c r="M117" s="40"/>
      <c r="N117" s="40"/>
      <c r="P117" s="30">
        <f t="shared" si="3"/>
        <v>202</v>
      </c>
      <c r="Q117" s="14"/>
      <c r="R117" s="24"/>
      <c r="S117" s="15" t="s">
        <v>24</v>
      </c>
    </row>
    <row r="118" spans="1:19" ht="25.5" hidden="1">
      <c r="A118" s="29">
        <v>111</v>
      </c>
      <c r="B118" s="45" t="s">
        <v>299</v>
      </c>
      <c r="C118" s="45"/>
      <c r="D118" s="45"/>
      <c r="E118" s="45">
        <v>66</v>
      </c>
      <c r="F118" s="45">
        <v>71</v>
      </c>
      <c r="G118" s="45">
        <v>65</v>
      </c>
      <c r="H118" s="45"/>
      <c r="I118" s="6">
        <f t="shared" si="2"/>
        <v>202</v>
      </c>
      <c r="J118" s="40"/>
      <c r="K118" s="39"/>
      <c r="L118" s="40"/>
      <c r="M118" s="40"/>
      <c r="N118" s="40"/>
      <c r="P118" s="30">
        <f t="shared" si="3"/>
        <v>202</v>
      </c>
      <c r="Q118" s="55"/>
      <c r="R118" s="80" t="s">
        <v>22</v>
      </c>
      <c r="S118" s="19" t="s">
        <v>38</v>
      </c>
    </row>
    <row r="119" spans="1:19" ht="25.5" hidden="1">
      <c r="A119" s="29">
        <v>112</v>
      </c>
      <c r="B119" s="45" t="s">
        <v>347</v>
      </c>
      <c r="C119" s="23"/>
      <c r="D119" s="23"/>
      <c r="E119" s="23">
        <v>63</v>
      </c>
      <c r="F119" s="23">
        <v>76</v>
      </c>
      <c r="G119" s="23">
        <v>63</v>
      </c>
      <c r="H119" s="23"/>
      <c r="I119" s="6">
        <f t="shared" si="2"/>
        <v>202</v>
      </c>
      <c r="J119" s="40"/>
      <c r="K119" s="39"/>
      <c r="L119" s="40"/>
      <c r="M119" s="40"/>
      <c r="N119" s="40"/>
      <c r="P119" s="30">
        <f t="shared" si="3"/>
        <v>202</v>
      </c>
      <c r="Q119" s="28"/>
      <c r="R119" s="38" t="s">
        <v>22</v>
      </c>
      <c r="S119" s="19" t="s">
        <v>38</v>
      </c>
    </row>
    <row r="120" spans="1:19" ht="25.5" hidden="1">
      <c r="A120" s="29">
        <v>113</v>
      </c>
      <c r="B120" s="49" t="s">
        <v>364</v>
      </c>
      <c r="C120" s="19"/>
      <c r="D120" s="19"/>
      <c r="E120" s="19">
        <v>67</v>
      </c>
      <c r="F120" s="19">
        <v>64</v>
      </c>
      <c r="G120" s="19">
        <v>69</v>
      </c>
      <c r="H120" s="19"/>
      <c r="I120" s="6">
        <f t="shared" si="2"/>
        <v>200</v>
      </c>
      <c r="J120" s="40"/>
      <c r="K120" s="39">
        <v>2</v>
      </c>
      <c r="L120" s="40"/>
      <c r="M120" s="40"/>
      <c r="N120" s="40"/>
      <c r="P120" s="30">
        <f t="shared" si="3"/>
        <v>202</v>
      </c>
      <c r="Q120" s="28"/>
      <c r="R120" s="38" t="s">
        <v>22</v>
      </c>
      <c r="S120" s="19" t="s">
        <v>38</v>
      </c>
    </row>
    <row r="121" spans="1:19" ht="38.25" hidden="1">
      <c r="A121" s="29">
        <v>114</v>
      </c>
      <c r="B121" s="35" t="s">
        <v>198</v>
      </c>
      <c r="C121" s="14"/>
      <c r="D121" s="14"/>
      <c r="E121" s="14">
        <v>47</v>
      </c>
      <c r="F121" s="14">
        <v>50</v>
      </c>
      <c r="G121" s="14">
        <v>50</v>
      </c>
      <c r="H121" s="14">
        <v>50</v>
      </c>
      <c r="I121" s="6">
        <f t="shared" si="2"/>
        <v>197</v>
      </c>
      <c r="J121" s="40"/>
      <c r="K121" s="39"/>
      <c r="L121" s="40">
        <v>5</v>
      </c>
      <c r="M121" s="40"/>
      <c r="N121" s="40"/>
      <c r="P121" s="30">
        <f t="shared" si="3"/>
        <v>202</v>
      </c>
      <c r="Q121" s="33"/>
      <c r="R121" s="14"/>
      <c r="S121" s="15" t="s">
        <v>24</v>
      </c>
    </row>
    <row r="122" spans="1:19" ht="51" hidden="1">
      <c r="A122" s="29">
        <v>115</v>
      </c>
      <c r="B122" s="49" t="s">
        <v>299</v>
      </c>
      <c r="C122" s="49"/>
      <c r="D122" s="49"/>
      <c r="E122" s="49">
        <v>66</v>
      </c>
      <c r="F122" s="49">
        <v>71</v>
      </c>
      <c r="G122" s="49">
        <v>65</v>
      </c>
      <c r="H122" s="49"/>
      <c r="I122" s="6">
        <f t="shared" si="2"/>
        <v>202</v>
      </c>
      <c r="J122" s="40"/>
      <c r="K122" s="39"/>
      <c r="L122" s="40"/>
      <c r="M122" s="40"/>
      <c r="N122" s="40"/>
      <c r="P122" s="30">
        <f t="shared" si="3"/>
        <v>202</v>
      </c>
      <c r="Q122" s="19" t="s">
        <v>381</v>
      </c>
      <c r="R122" s="23"/>
      <c r="S122" s="19" t="s">
        <v>38</v>
      </c>
    </row>
    <row r="123" spans="1:19" ht="25.5" hidden="1">
      <c r="A123" s="29">
        <v>116</v>
      </c>
      <c r="B123" s="49" t="s">
        <v>417</v>
      </c>
      <c r="C123" s="49"/>
      <c r="D123" s="49"/>
      <c r="E123" s="49">
        <v>66</v>
      </c>
      <c r="F123" s="49">
        <v>72</v>
      </c>
      <c r="G123" s="49">
        <v>64</v>
      </c>
      <c r="H123" s="49"/>
      <c r="I123" s="6">
        <f t="shared" si="2"/>
        <v>202</v>
      </c>
      <c r="J123" s="40"/>
      <c r="K123" s="39"/>
      <c r="L123" s="40"/>
      <c r="M123" s="40"/>
      <c r="N123" s="40"/>
      <c r="P123" s="30">
        <f t="shared" si="3"/>
        <v>202</v>
      </c>
      <c r="Q123" s="23"/>
      <c r="R123" s="23"/>
      <c r="S123" s="19" t="s">
        <v>38</v>
      </c>
    </row>
    <row r="124" spans="1:19" ht="25.5" hidden="1">
      <c r="A124" s="29">
        <v>117</v>
      </c>
      <c r="B124" s="45" t="s">
        <v>387</v>
      </c>
      <c r="C124" s="45"/>
      <c r="D124" s="45"/>
      <c r="E124" s="45">
        <v>70</v>
      </c>
      <c r="F124" s="45">
        <v>60</v>
      </c>
      <c r="G124" s="45">
        <v>70</v>
      </c>
      <c r="H124" s="45"/>
      <c r="I124" s="6">
        <f t="shared" si="2"/>
        <v>200</v>
      </c>
      <c r="J124" s="40"/>
      <c r="K124" s="39"/>
      <c r="L124" s="40"/>
      <c r="M124" s="40"/>
      <c r="N124" s="40"/>
      <c r="P124" s="30">
        <f t="shared" si="3"/>
        <v>200</v>
      </c>
      <c r="Q124" s="55"/>
      <c r="R124" s="80" t="s">
        <v>22</v>
      </c>
      <c r="S124" s="19" t="s">
        <v>38</v>
      </c>
    </row>
    <row r="125" spans="1:19" ht="38.25" hidden="1">
      <c r="A125" s="29">
        <v>118</v>
      </c>
      <c r="B125" s="35" t="s">
        <v>386</v>
      </c>
      <c r="C125" s="14"/>
      <c r="D125" s="14" t="s">
        <v>22</v>
      </c>
      <c r="E125" s="14">
        <v>54</v>
      </c>
      <c r="F125" s="14">
        <v>46</v>
      </c>
      <c r="G125" s="14">
        <v>50</v>
      </c>
      <c r="H125" s="14">
        <v>50</v>
      </c>
      <c r="I125" s="6">
        <f t="shared" si="2"/>
        <v>200</v>
      </c>
      <c r="J125" s="40"/>
      <c r="K125" s="39"/>
      <c r="L125" s="40"/>
      <c r="M125" s="40"/>
      <c r="N125" s="40"/>
      <c r="P125" s="30">
        <f t="shared" si="3"/>
        <v>200</v>
      </c>
      <c r="Q125" s="33"/>
      <c r="R125" s="14"/>
      <c r="S125" s="15" t="s">
        <v>24</v>
      </c>
    </row>
    <row r="126" spans="1:19" ht="25.5" hidden="1">
      <c r="A126" s="29">
        <v>119</v>
      </c>
      <c r="B126" s="45" t="s">
        <v>277</v>
      </c>
      <c r="C126" s="23"/>
      <c r="D126" s="23"/>
      <c r="E126" s="23">
        <v>65</v>
      </c>
      <c r="F126" s="23">
        <v>69</v>
      </c>
      <c r="G126" s="23">
        <v>65</v>
      </c>
      <c r="H126" s="23"/>
      <c r="I126" s="6">
        <f t="shared" si="2"/>
        <v>199</v>
      </c>
      <c r="J126" s="40"/>
      <c r="K126" s="39"/>
      <c r="L126" s="40"/>
      <c r="M126" s="40"/>
      <c r="N126" s="40"/>
      <c r="P126" s="30">
        <f t="shared" si="3"/>
        <v>199</v>
      </c>
      <c r="Q126" s="28"/>
      <c r="R126" s="38" t="s">
        <v>22</v>
      </c>
      <c r="S126" s="19" t="s">
        <v>38</v>
      </c>
    </row>
    <row r="127" spans="1:19" ht="25.5" hidden="1">
      <c r="A127" s="29">
        <v>120</v>
      </c>
      <c r="B127" s="45" t="s">
        <v>334</v>
      </c>
      <c r="C127" s="45"/>
      <c r="D127" s="45"/>
      <c r="E127" s="45">
        <v>65</v>
      </c>
      <c r="F127" s="45">
        <v>72</v>
      </c>
      <c r="G127" s="45">
        <v>62</v>
      </c>
      <c r="H127" s="45"/>
      <c r="I127" s="6">
        <f t="shared" si="2"/>
        <v>199</v>
      </c>
      <c r="J127" s="40"/>
      <c r="K127" s="39"/>
      <c r="L127" s="40"/>
      <c r="M127" s="40"/>
      <c r="N127" s="40"/>
      <c r="P127" s="30">
        <f t="shared" si="3"/>
        <v>199</v>
      </c>
      <c r="Q127" s="45"/>
      <c r="R127" s="84" t="s">
        <v>22</v>
      </c>
      <c r="S127" s="19" t="s">
        <v>38</v>
      </c>
    </row>
    <row r="128" spans="1:19" ht="25.5" hidden="1">
      <c r="A128" s="29">
        <v>121</v>
      </c>
      <c r="B128" s="49" t="s">
        <v>378</v>
      </c>
      <c r="C128" s="19"/>
      <c r="D128" s="19"/>
      <c r="E128" s="19">
        <v>62</v>
      </c>
      <c r="F128" s="19">
        <v>64</v>
      </c>
      <c r="G128" s="19">
        <v>71</v>
      </c>
      <c r="H128" s="19"/>
      <c r="I128" s="6">
        <f t="shared" si="2"/>
        <v>197</v>
      </c>
      <c r="J128" s="40"/>
      <c r="K128" s="39">
        <v>2</v>
      </c>
      <c r="L128" s="40"/>
      <c r="M128" s="40"/>
      <c r="N128" s="40"/>
      <c r="P128" s="30">
        <f t="shared" si="3"/>
        <v>199</v>
      </c>
      <c r="Q128" s="23"/>
      <c r="R128" s="38" t="s">
        <v>22</v>
      </c>
      <c r="S128" s="19" t="s">
        <v>38</v>
      </c>
    </row>
    <row r="129" spans="1:19" ht="63.75" hidden="1">
      <c r="A129" s="29">
        <v>122</v>
      </c>
      <c r="B129" s="54" t="s">
        <v>271</v>
      </c>
      <c r="C129" s="11"/>
      <c r="D129" s="11"/>
      <c r="E129" s="11">
        <v>66</v>
      </c>
      <c r="F129" s="11">
        <v>63</v>
      </c>
      <c r="G129" s="11">
        <v>68</v>
      </c>
      <c r="H129" s="11"/>
      <c r="I129" s="6">
        <f t="shared" si="2"/>
        <v>197</v>
      </c>
      <c r="J129" s="40"/>
      <c r="K129" s="39"/>
      <c r="L129" s="40"/>
      <c r="M129" s="40"/>
      <c r="N129" s="40"/>
      <c r="P129" s="30">
        <f t="shared" si="3"/>
        <v>197</v>
      </c>
      <c r="Q129" s="59"/>
      <c r="R129" s="85"/>
      <c r="S129" s="12" t="s">
        <v>53</v>
      </c>
    </row>
    <row r="130" spans="1:19" ht="25.5" hidden="1">
      <c r="A130" s="29">
        <v>123</v>
      </c>
      <c r="B130" s="45" t="s">
        <v>239</v>
      </c>
      <c r="C130" s="23"/>
      <c r="D130" s="23"/>
      <c r="E130" s="23">
        <v>70</v>
      </c>
      <c r="F130" s="23">
        <v>73</v>
      </c>
      <c r="G130" s="23">
        <v>49</v>
      </c>
      <c r="H130" s="23"/>
      <c r="I130" s="6">
        <f t="shared" si="2"/>
        <v>192</v>
      </c>
      <c r="J130" s="40"/>
      <c r="K130" s="39"/>
      <c r="L130" s="40">
        <v>5</v>
      </c>
      <c r="M130" s="40"/>
      <c r="N130" s="40"/>
      <c r="P130" s="30">
        <f t="shared" si="3"/>
        <v>197</v>
      </c>
      <c r="Q130" s="28" t="s">
        <v>437</v>
      </c>
      <c r="R130" s="38" t="s">
        <v>22</v>
      </c>
      <c r="S130" s="19" t="s">
        <v>38</v>
      </c>
    </row>
    <row r="131" spans="1:19" ht="25.5" hidden="1">
      <c r="A131" s="29">
        <v>124</v>
      </c>
      <c r="B131" s="45" t="s">
        <v>162</v>
      </c>
      <c r="C131" s="23"/>
      <c r="D131" s="23"/>
      <c r="E131" s="23">
        <v>57</v>
      </c>
      <c r="F131" s="23">
        <v>86</v>
      </c>
      <c r="G131" s="23">
        <v>54</v>
      </c>
      <c r="H131" s="23"/>
      <c r="I131" s="6">
        <f t="shared" si="2"/>
        <v>197</v>
      </c>
      <c r="J131" s="40"/>
      <c r="K131" s="39"/>
      <c r="L131" s="40"/>
      <c r="M131" s="40"/>
      <c r="N131" s="40"/>
      <c r="P131" s="30">
        <f t="shared" si="3"/>
        <v>197</v>
      </c>
      <c r="Q131" s="28"/>
      <c r="R131" s="38" t="s">
        <v>22</v>
      </c>
      <c r="S131" s="19" t="s">
        <v>38</v>
      </c>
    </row>
    <row r="132" spans="1:19" ht="25.5" hidden="1">
      <c r="A132" s="29">
        <v>125</v>
      </c>
      <c r="B132" s="45" t="s">
        <v>202</v>
      </c>
      <c r="C132" s="23"/>
      <c r="D132" s="23"/>
      <c r="E132" s="23">
        <v>68</v>
      </c>
      <c r="F132" s="23">
        <v>67</v>
      </c>
      <c r="G132" s="23">
        <v>62</v>
      </c>
      <c r="H132" s="23"/>
      <c r="I132" s="6">
        <f t="shared" si="2"/>
        <v>197</v>
      </c>
      <c r="J132" s="40"/>
      <c r="K132" s="39"/>
      <c r="L132" s="40"/>
      <c r="M132" s="40"/>
      <c r="N132" s="40"/>
      <c r="P132" s="30">
        <f t="shared" si="3"/>
        <v>197</v>
      </c>
      <c r="Q132" s="28"/>
      <c r="R132" s="38" t="s">
        <v>22</v>
      </c>
      <c r="S132" s="19" t="s">
        <v>38</v>
      </c>
    </row>
    <row r="133" spans="1:19" ht="51" hidden="1">
      <c r="A133" s="29">
        <v>126</v>
      </c>
      <c r="B133" s="46" t="s">
        <v>441</v>
      </c>
      <c r="C133" s="25"/>
      <c r="D133" s="25"/>
      <c r="E133" s="25">
        <v>67</v>
      </c>
      <c r="F133" s="25">
        <v>66</v>
      </c>
      <c r="G133" s="25">
        <v>63</v>
      </c>
      <c r="H133" s="25"/>
      <c r="I133" s="6">
        <f t="shared" si="2"/>
        <v>196</v>
      </c>
      <c r="J133" s="40"/>
      <c r="K133" s="39"/>
      <c r="L133" s="40"/>
      <c r="M133" s="40"/>
      <c r="N133" s="40"/>
      <c r="P133" s="30">
        <f t="shared" si="3"/>
        <v>196</v>
      </c>
      <c r="Q133" s="19" t="s">
        <v>388</v>
      </c>
      <c r="R133" s="38" t="s">
        <v>22</v>
      </c>
      <c r="S133" s="19" t="s">
        <v>38</v>
      </c>
    </row>
    <row r="134" spans="1:19" ht="25.5" hidden="1">
      <c r="A134" s="29">
        <v>127</v>
      </c>
      <c r="B134" s="45" t="s">
        <v>73</v>
      </c>
      <c r="C134" s="23"/>
      <c r="D134" s="23"/>
      <c r="E134" s="23">
        <v>53</v>
      </c>
      <c r="F134" s="23">
        <v>86</v>
      </c>
      <c r="G134" s="23">
        <v>57</v>
      </c>
      <c r="H134" s="23"/>
      <c r="I134" s="6">
        <f t="shared" si="2"/>
        <v>196</v>
      </c>
      <c r="J134" s="40"/>
      <c r="K134" s="39"/>
      <c r="L134" s="40"/>
      <c r="M134" s="40"/>
      <c r="N134" s="40"/>
      <c r="P134" s="30">
        <f t="shared" si="3"/>
        <v>196</v>
      </c>
      <c r="Q134" s="28"/>
      <c r="R134" s="38" t="s">
        <v>22</v>
      </c>
      <c r="S134" s="19" t="s">
        <v>38</v>
      </c>
    </row>
    <row r="135" spans="1:19" ht="38.25" hidden="1">
      <c r="A135" s="29">
        <v>128</v>
      </c>
      <c r="B135" s="35" t="s">
        <v>97</v>
      </c>
      <c r="C135" s="14"/>
      <c r="D135" s="14"/>
      <c r="E135" s="14">
        <v>57</v>
      </c>
      <c r="F135" s="14">
        <v>65</v>
      </c>
      <c r="G135" s="14"/>
      <c r="H135" s="14">
        <v>74</v>
      </c>
      <c r="I135" s="6">
        <f t="shared" si="2"/>
        <v>196</v>
      </c>
      <c r="J135" s="40"/>
      <c r="K135" s="39"/>
      <c r="L135" s="40"/>
      <c r="M135" s="40"/>
      <c r="N135" s="40"/>
      <c r="P135" s="30">
        <f t="shared" si="3"/>
        <v>196</v>
      </c>
      <c r="Q135" s="33"/>
      <c r="R135" s="24"/>
      <c r="S135" s="15" t="s">
        <v>24</v>
      </c>
    </row>
    <row r="136" spans="1:19" ht="38.25" hidden="1">
      <c r="A136" s="29">
        <v>129</v>
      </c>
      <c r="B136" s="35" t="s">
        <v>116</v>
      </c>
      <c r="C136" s="35"/>
      <c r="D136" s="35"/>
      <c r="E136" s="35">
        <v>63</v>
      </c>
      <c r="F136" s="35">
        <v>73</v>
      </c>
      <c r="G136" s="35"/>
      <c r="H136" s="35">
        <v>60</v>
      </c>
      <c r="I136" s="6">
        <f t="shared" si="2"/>
        <v>196</v>
      </c>
      <c r="J136" s="40"/>
      <c r="K136" s="39"/>
      <c r="L136" s="40"/>
      <c r="M136" s="40"/>
      <c r="N136" s="40"/>
      <c r="P136" s="30">
        <f t="shared" si="3"/>
        <v>196</v>
      </c>
      <c r="Q136" s="14"/>
      <c r="R136" s="24" t="s">
        <v>22</v>
      </c>
      <c r="S136" s="15" t="s">
        <v>24</v>
      </c>
    </row>
    <row r="137" spans="1:19" ht="51">
      <c r="A137" s="29"/>
      <c r="B137" s="51" t="s">
        <v>29</v>
      </c>
      <c r="C137" s="51" t="s">
        <v>22</v>
      </c>
      <c r="D137" s="51" t="s">
        <v>22</v>
      </c>
      <c r="E137" s="51">
        <v>50</v>
      </c>
      <c r="F137" s="51">
        <v>56</v>
      </c>
      <c r="G137" s="51">
        <v>45</v>
      </c>
      <c r="H137" s="51">
        <v>45</v>
      </c>
      <c r="I137" s="6">
        <f t="shared" si="2"/>
        <v>196</v>
      </c>
      <c r="J137" s="43"/>
      <c r="K137" s="64"/>
      <c r="L137" s="43"/>
      <c r="M137" s="43"/>
      <c r="N137" s="43"/>
      <c r="O137" s="29"/>
      <c r="P137" s="30">
        <f t="shared" si="3"/>
        <v>196</v>
      </c>
      <c r="Q137" s="15" t="s">
        <v>381</v>
      </c>
      <c r="R137" s="14"/>
      <c r="S137" s="15" t="s">
        <v>24</v>
      </c>
    </row>
    <row r="138" spans="1:19" ht="63.75">
      <c r="A138" s="29"/>
      <c r="B138" s="35" t="s">
        <v>194</v>
      </c>
      <c r="C138" s="35" t="s">
        <v>22</v>
      </c>
      <c r="D138" s="35" t="s">
        <v>22</v>
      </c>
      <c r="E138" s="35">
        <v>64</v>
      </c>
      <c r="F138" s="35">
        <v>56</v>
      </c>
      <c r="G138" s="35"/>
      <c r="H138" s="35">
        <v>75</v>
      </c>
      <c r="I138" s="6">
        <f t="shared" si="2"/>
        <v>195</v>
      </c>
      <c r="J138" s="40"/>
      <c r="K138" s="39"/>
      <c r="L138" s="40"/>
      <c r="M138" s="40"/>
      <c r="N138" s="40"/>
      <c r="P138" s="30">
        <f t="shared" si="3"/>
        <v>195</v>
      </c>
      <c r="Q138" s="15" t="s">
        <v>399</v>
      </c>
      <c r="R138" s="24"/>
      <c r="S138" s="15" t="s">
        <v>24</v>
      </c>
    </row>
    <row r="139" spans="1:19" ht="63.75" hidden="1">
      <c r="A139" s="29">
        <v>132</v>
      </c>
      <c r="B139" s="45" t="s">
        <v>338</v>
      </c>
      <c r="C139" s="45"/>
      <c r="D139" s="45"/>
      <c r="E139" s="45">
        <v>66</v>
      </c>
      <c r="F139" s="45">
        <v>72</v>
      </c>
      <c r="G139" s="45">
        <v>57</v>
      </c>
      <c r="H139" s="45"/>
      <c r="I139" s="6">
        <f t="shared" ref="I139:I202" si="4">E139+F139+G139+H139</f>
        <v>195</v>
      </c>
      <c r="J139" s="40"/>
      <c r="K139" s="39"/>
      <c r="L139" s="40"/>
      <c r="M139" s="40"/>
      <c r="N139" s="40"/>
      <c r="P139" s="30">
        <f t="shared" ref="P139:P202" si="5">I139+J139+K139+L139+M139+N139</f>
        <v>195</v>
      </c>
      <c r="Q139" s="19" t="s">
        <v>399</v>
      </c>
      <c r="R139" s="38" t="s">
        <v>22</v>
      </c>
      <c r="S139" s="19" t="s">
        <v>38</v>
      </c>
    </row>
    <row r="140" spans="1:19" ht="25.5" hidden="1">
      <c r="A140" s="29">
        <v>133</v>
      </c>
      <c r="B140" s="45" t="s">
        <v>242</v>
      </c>
      <c r="C140" s="45"/>
      <c r="D140" s="45"/>
      <c r="E140" s="45">
        <v>60</v>
      </c>
      <c r="F140" s="45">
        <v>69</v>
      </c>
      <c r="G140" s="45">
        <v>61</v>
      </c>
      <c r="H140" s="45"/>
      <c r="I140" s="6">
        <f t="shared" si="4"/>
        <v>190</v>
      </c>
      <c r="J140" s="40"/>
      <c r="K140" s="39"/>
      <c r="L140" s="40">
        <v>5</v>
      </c>
      <c r="M140" s="40"/>
      <c r="N140" s="40"/>
      <c r="P140" s="30">
        <f t="shared" si="5"/>
        <v>195</v>
      </c>
      <c r="Q140" s="23" t="s">
        <v>172</v>
      </c>
      <c r="R140" s="38" t="s">
        <v>22</v>
      </c>
      <c r="S140" s="19" t="s">
        <v>38</v>
      </c>
    </row>
    <row r="141" spans="1:19" ht="25.5" hidden="1">
      <c r="A141" s="29">
        <v>134</v>
      </c>
      <c r="B141" s="45" t="s">
        <v>236</v>
      </c>
      <c r="C141" s="45"/>
      <c r="D141" s="45"/>
      <c r="E141" s="45">
        <v>59</v>
      </c>
      <c r="F141" s="45">
        <v>73</v>
      </c>
      <c r="G141" s="45">
        <v>61</v>
      </c>
      <c r="H141" s="45"/>
      <c r="I141" s="6">
        <f t="shared" si="4"/>
        <v>193</v>
      </c>
      <c r="J141" s="40"/>
      <c r="K141" s="39">
        <v>2</v>
      </c>
      <c r="L141" s="40"/>
      <c r="M141" s="40"/>
      <c r="N141" s="40"/>
      <c r="P141" s="30">
        <f t="shared" si="5"/>
        <v>195</v>
      </c>
      <c r="Q141" s="23" t="s">
        <v>25</v>
      </c>
      <c r="R141" s="38" t="s">
        <v>22</v>
      </c>
      <c r="S141" s="19" t="s">
        <v>38</v>
      </c>
    </row>
    <row r="142" spans="1:19" ht="38.25">
      <c r="A142" s="29"/>
      <c r="B142" s="35" t="s">
        <v>58</v>
      </c>
      <c r="C142" s="14" t="s">
        <v>22</v>
      </c>
      <c r="D142" s="14" t="s">
        <v>22</v>
      </c>
      <c r="E142" s="14">
        <v>46</v>
      </c>
      <c r="F142" s="24">
        <v>59</v>
      </c>
      <c r="G142" s="14">
        <v>45</v>
      </c>
      <c r="H142" s="14">
        <v>45</v>
      </c>
      <c r="I142" s="6">
        <f t="shared" si="4"/>
        <v>195</v>
      </c>
      <c r="J142" s="40"/>
      <c r="K142" s="39"/>
      <c r="L142" s="40"/>
      <c r="M142" s="40"/>
      <c r="N142" s="40"/>
      <c r="P142" s="30">
        <f t="shared" si="5"/>
        <v>195</v>
      </c>
      <c r="Q142" s="14"/>
      <c r="R142" s="14" t="s">
        <v>22</v>
      </c>
      <c r="S142" s="15" t="s">
        <v>24</v>
      </c>
    </row>
    <row r="143" spans="1:19" ht="25.5">
      <c r="A143" s="29"/>
      <c r="B143" s="45" t="s">
        <v>243</v>
      </c>
      <c r="C143" s="23" t="s">
        <v>22</v>
      </c>
      <c r="D143" s="23" t="s">
        <v>22</v>
      </c>
      <c r="E143" s="23">
        <v>64</v>
      </c>
      <c r="F143" s="23">
        <v>78</v>
      </c>
      <c r="G143" s="23">
        <v>52</v>
      </c>
      <c r="H143" s="23"/>
      <c r="I143" s="6">
        <f t="shared" si="4"/>
        <v>194</v>
      </c>
      <c r="J143" s="40"/>
      <c r="K143" s="39"/>
      <c r="L143" s="40"/>
      <c r="M143" s="40"/>
      <c r="N143" s="40"/>
      <c r="P143" s="30">
        <f t="shared" si="5"/>
        <v>194</v>
      </c>
      <c r="Q143" s="28"/>
      <c r="R143" s="38" t="s">
        <v>22</v>
      </c>
      <c r="S143" s="19" t="s">
        <v>38</v>
      </c>
    </row>
    <row r="144" spans="1:19" ht="25.5" hidden="1">
      <c r="A144" s="29">
        <v>137</v>
      </c>
      <c r="B144" s="45" t="s">
        <v>279</v>
      </c>
      <c r="C144" s="23"/>
      <c r="D144" s="23"/>
      <c r="E144" s="23">
        <v>63</v>
      </c>
      <c r="F144" s="23">
        <v>86</v>
      </c>
      <c r="G144" s="23">
        <v>45</v>
      </c>
      <c r="H144" s="23"/>
      <c r="I144" s="6">
        <f t="shared" si="4"/>
        <v>194</v>
      </c>
      <c r="J144" s="40"/>
      <c r="K144" s="39"/>
      <c r="L144" s="40"/>
      <c r="M144" s="40"/>
      <c r="N144" s="40"/>
      <c r="P144" s="30">
        <f t="shared" si="5"/>
        <v>194</v>
      </c>
      <c r="Q144" s="28"/>
      <c r="R144" s="38" t="s">
        <v>22</v>
      </c>
      <c r="S144" s="19" t="s">
        <v>38</v>
      </c>
    </row>
    <row r="145" spans="1:19" ht="25.5" hidden="1">
      <c r="A145" s="29">
        <v>139</v>
      </c>
      <c r="B145" s="45" t="s">
        <v>304</v>
      </c>
      <c r="C145" s="45"/>
      <c r="D145" s="45"/>
      <c r="E145" s="45">
        <v>64</v>
      </c>
      <c r="F145" s="45">
        <v>59</v>
      </c>
      <c r="G145" s="45">
        <v>71</v>
      </c>
      <c r="H145" s="23"/>
      <c r="I145" s="6">
        <f t="shared" si="4"/>
        <v>194</v>
      </c>
      <c r="J145" s="40"/>
      <c r="K145" s="39"/>
      <c r="L145" s="40"/>
      <c r="M145" s="40"/>
      <c r="N145" s="40"/>
      <c r="P145" s="30">
        <f t="shared" si="5"/>
        <v>194</v>
      </c>
      <c r="Q145" s="28"/>
      <c r="R145" s="83" t="s">
        <v>22</v>
      </c>
      <c r="S145" s="19" t="s">
        <v>38</v>
      </c>
    </row>
    <row r="146" spans="1:19" ht="25.5" hidden="1">
      <c r="A146" s="29">
        <v>141</v>
      </c>
      <c r="B146" s="45" t="s">
        <v>124</v>
      </c>
      <c r="C146" s="23"/>
      <c r="D146" s="23"/>
      <c r="E146" s="23">
        <v>56</v>
      </c>
      <c r="F146" s="23">
        <v>67</v>
      </c>
      <c r="G146" s="23">
        <v>70</v>
      </c>
      <c r="H146" s="23"/>
      <c r="I146" s="6">
        <f t="shared" si="4"/>
        <v>193</v>
      </c>
      <c r="J146" s="40"/>
      <c r="K146" s="39"/>
      <c r="L146" s="40"/>
      <c r="M146" s="40">
        <v>1</v>
      </c>
      <c r="N146" s="40"/>
      <c r="P146" s="30">
        <f t="shared" si="5"/>
        <v>194</v>
      </c>
      <c r="Q146" s="28"/>
      <c r="R146" s="38" t="s">
        <v>22</v>
      </c>
      <c r="S146" s="19" t="s">
        <v>38</v>
      </c>
    </row>
    <row r="147" spans="1:19" ht="25.5" hidden="1">
      <c r="A147" s="29">
        <v>142</v>
      </c>
      <c r="B147" s="45" t="s">
        <v>146</v>
      </c>
      <c r="C147" s="23"/>
      <c r="D147" s="23"/>
      <c r="E147" s="23">
        <v>66</v>
      </c>
      <c r="F147" s="23">
        <v>78</v>
      </c>
      <c r="G147" s="23">
        <v>49</v>
      </c>
      <c r="H147" s="23"/>
      <c r="I147" s="6">
        <f t="shared" si="4"/>
        <v>193</v>
      </c>
      <c r="J147" s="40"/>
      <c r="K147" s="39"/>
      <c r="L147" s="40"/>
      <c r="M147" s="40"/>
      <c r="N147" s="40"/>
      <c r="P147" s="30">
        <f t="shared" si="5"/>
        <v>193</v>
      </c>
      <c r="Q147" s="23"/>
      <c r="R147" s="38" t="s">
        <v>22</v>
      </c>
      <c r="S147" s="19" t="s">
        <v>38</v>
      </c>
    </row>
    <row r="148" spans="1:19" ht="25.5" hidden="1">
      <c r="A148" s="29">
        <v>143</v>
      </c>
      <c r="B148" s="45" t="s">
        <v>188</v>
      </c>
      <c r="C148" s="23"/>
      <c r="D148" s="23"/>
      <c r="E148" s="23">
        <v>70</v>
      </c>
      <c r="F148" s="23">
        <v>65</v>
      </c>
      <c r="G148" s="23">
        <v>58</v>
      </c>
      <c r="H148" s="23"/>
      <c r="I148" s="6">
        <f t="shared" si="4"/>
        <v>193</v>
      </c>
      <c r="J148" s="40"/>
      <c r="K148" s="39"/>
      <c r="L148" s="40"/>
      <c r="M148" s="40"/>
      <c r="N148" s="40"/>
      <c r="P148" s="30">
        <f t="shared" si="5"/>
        <v>193</v>
      </c>
      <c r="Q148" s="55" t="s">
        <v>276</v>
      </c>
      <c r="R148" s="38" t="s">
        <v>22</v>
      </c>
      <c r="S148" s="19" t="s">
        <v>38</v>
      </c>
    </row>
    <row r="149" spans="1:19" ht="25.5" hidden="1">
      <c r="A149" s="29"/>
      <c r="B149" s="47" t="s">
        <v>345</v>
      </c>
      <c r="C149" s="18" t="s">
        <v>22</v>
      </c>
      <c r="D149" s="18"/>
      <c r="E149" s="18">
        <v>56</v>
      </c>
      <c r="F149" s="18">
        <v>83</v>
      </c>
      <c r="G149" s="18">
        <v>54</v>
      </c>
      <c r="H149" s="18"/>
      <c r="I149" s="6">
        <f t="shared" si="4"/>
        <v>193</v>
      </c>
      <c r="J149" s="40"/>
      <c r="K149" s="39"/>
      <c r="L149" s="40"/>
      <c r="M149" s="40"/>
      <c r="N149" s="40"/>
      <c r="P149" s="30">
        <f t="shared" si="5"/>
        <v>193</v>
      </c>
      <c r="Q149" s="91"/>
      <c r="R149" s="86" t="s">
        <v>22</v>
      </c>
      <c r="S149" s="19" t="s">
        <v>38</v>
      </c>
    </row>
    <row r="150" spans="1:19" ht="25.5" hidden="1">
      <c r="A150" s="29">
        <v>145</v>
      </c>
      <c r="B150" s="45" t="s">
        <v>133</v>
      </c>
      <c r="C150" s="23"/>
      <c r="D150" s="23"/>
      <c r="E150" s="23">
        <v>65</v>
      </c>
      <c r="F150" s="23">
        <v>73</v>
      </c>
      <c r="G150" s="23">
        <v>55</v>
      </c>
      <c r="H150" s="23"/>
      <c r="I150" s="6">
        <f t="shared" si="4"/>
        <v>193</v>
      </c>
      <c r="J150" s="40"/>
      <c r="K150" s="39"/>
      <c r="L150" s="40"/>
      <c r="M150" s="40"/>
      <c r="N150" s="40"/>
      <c r="P150" s="30">
        <f t="shared" si="5"/>
        <v>193</v>
      </c>
      <c r="Q150" s="28" t="s">
        <v>25</v>
      </c>
      <c r="R150" s="38" t="s">
        <v>22</v>
      </c>
      <c r="S150" s="19" t="s">
        <v>38</v>
      </c>
    </row>
    <row r="151" spans="1:19" ht="25.5" hidden="1">
      <c r="A151" s="29">
        <v>146</v>
      </c>
      <c r="B151" s="45" t="s">
        <v>426</v>
      </c>
      <c r="C151" s="23"/>
      <c r="D151" s="23"/>
      <c r="E151" s="23">
        <v>58</v>
      </c>
      <c r="F151" s="23">
        <v>88</v>
      </c>
      <c r="G151" s="23">
        <v>47</v>
      </c>
      <c r="H151" s="23"/>
      <c r="I151" s="6">
        <f t="shared" si="4"/>
        <v>193</v>
      </c>
      <c r="J151" s="40"/>
      <c r="K151" s="39"/>
      <c r="L151" s="40"/>
      <c r="M151" s="40"/>
      <c r="N151" s="40"/>
      <c r="P151" s="30">
        <f t="shared" si="5"/>
        <v>193</v>
      </c>
      <c r="Q151" s="28"/>
      <c r="R151" s="38" t="s">
        <v>22</v>
      </c>
      <c r="S151" s="19" t="s">
        <v>38</v>
      </c>
    </row>
    <row r="152" spans="1:19" ht="25.5" hidden="1">
      <c r="A152" s="29">
        <v>147</v>
      </c>
      <c r="B152" s="45" t="s">
        <v>287</v>
      </c>
      <c r="C152" s="23"/>
      <c r="D152" s="23"/>
      <c r="E152" s="23">
        <v>59</v>
      </c>
      <c r="F152" s="23">
        <v>76</v>
      </c>
      <c r="G152" s="23">
        <v>58</v>
      </c>
      <c r="H152" s="23"/>
      <c r="I152" s="6">
        <f t="shared" si="4"/>
        <v>193</v>
      </c>
      <c r="J152" s="40"/>
      <c r="K152" s="39"/>
      <c r="L152" s="40"/>
      <c r="M152" s="40"/>
      <c r="N152" s="40"/>
      <c r="P152" s="30">
        <f t="shared" si="5"/>
        <v>193</v>
      </c>
      <c r="Q152" s="55"/>
      <c r="R152" s="80" t="s">
        <v>22</v>
      </c>
      <c r="S152" s="19" t="s">
        <v>38</v>
      </c>
    </row>
    <row r="153" spans="1:19" ht="25.5" hidden="1">
      <c r="A153" s="29">
        <v>148</v>
      </c>
      <c r="B153" s="49" t="s">
        <v>375</v>
      </c>
      <c r="C153" s="19"/>
      <c r="D153" s="19"/>
      <c r="E153" s="19">
        <v>64</v>
      </c>
      <c r="F153" s="19">
        <v>60</v>
      </c>
      <c r="G153" s="19">
        <v>68</v>
      </c>
      <c r="H153" s="19"/>
      <c r="I153" s="6">
        <f t="shared" si="4"/>
        <v>192</v>
      </c>
      <c r="J153" s="40"/>
      <c r="K153" s="39"/>
      <c r="L153" s="40"/>
      <c r="M153" s="40"/>
      <c r="N153" s="40"/>
      <c r="P153" s="30">
        <f t="shared" si="5"/>
        <v>192</v>
      </c>
      <c r="Q153" s="55"/>
      <c r="R153" s="80" t="s">
        <v>22</v>
      </c>
      <c r="S153" s="19" t="s">
        <v>38</v>
      </c>
    </row>
    <row r="154" spans="1:19" ht="25.5" hidden="1">
      <c r="A154" s="29">
        <v>149</v>
      </c>
      <c r="B154" s="45" t="s">
        <v>259</v>
      </c>
      <c r="C154" s="23"/>
      <c r="D154" s="23"/>
      <c r="E154" s="23">
        <v>67</v>
      </c>
      <c r="F154" s="23">
        <v>71</v>
      </c>
      <c r="G154" s="23">
        <v>54</v>
      </c>
      <c r="H154" s="23"/>
      <c r="I154" s="6">
        <f t="shared" si="4"/>
        <v>192</v>
      </c>
      <c r="J154" s="40"/>
      <c r="K154" s="39"/>
      <c r="L154" s="40"/>
      <c r="M154" s="40"/>
      <c r="N154" s="40"/>
      <c r="P154" s="30">
        <f t="shared" si="5"/>
        <v>192</v>
      </c>
      <c r="Q154" s="55"/>
      <c r="R154" s="80" t="s">
        <v>22</v>
      </c>
      <c r="S154" s="19" t="s">
        <v>38</v>
      </c>
    </row>
    <row r="155" spans="1:19" ht="57.75" hidden="1" customHeight="1">
      <c r="A155" s="29">
        <v>150</v>
      </c>
      <c r="B155" s="45" t="s">
        <v>290</v>
      </c>
      <c r="C155" s="23"/>
      <c r="D155" s="23"/>
      <c r="E155" s="23">
        <v>64</v>
      </c>
      <c r="F155" s="23">
        <v>69</v>
      </c>
      <c r="G155" s="23">
        <v>57</v>
      </c>
      <c r="H155" s="23"/>
      <c r="I155" s="6">
        <f t="shared" si="4"/>
        <v>190</v>
      </c>
      <c r="J155" s="40"/>
      <c r="K155" s="39">
        <v>2</v>
      </c>
      <c r="L155" s="40"/>
      <c r="M155" s="40"/>
      <c r="N155" s="40"/>
      <c r="P155" s="30">
        <f t="shared" si="5"/>
        <v>192</v>
      </c>
      <c r="Q155" s="55"/>
      <c r="R155" s="80" t="s">
        <v>22</v>
      </c>
      <c r="S155" s="19" t="s">
        <v>38</v>
      </c>
    </row>
    <row r="156" spans="1:19" ht="25.5" hidden="1">
      <c r="A156" s="29">
        <v>151</v>
      </c>
      <c r="B156" s="45" t="s">
        <v>301</v>
      </c>
      <c r="C156" s="23"/>
      <c r="D156" s="23"/>
      <c r="E156" s="23">
        <v>58</v>
      </c>
      <c r="F156" s="23">
        <v>69</v>
      </c>
      <c r="G156" s="23">
        <v>64</v>
      </c>
      <c r="H156" s="23"/>
      <c r="I156" s="6">
        <f t="shared" si="4"/>
        <v>191</v>
      </c>
      <c r="J156" s="40"/>
      <c r="K156" s="39"/>
      <c r="L156" s="40"/>
      <c r="M156" s="40">
        <v>1</v>
      </c>
      <c r="N156" s="40"/>
      <c r="P156" s="30">
        <f t="shared" si="5"/>
        <v>192</v>
      </c>
      <c r="Q156" s="19"/>
      <c r="R156" s="80" t="s">
        <v>22</v>
      </c>
      <c r="S156" s="19" t="s">
        <v>38</v>
      </c>
    </row>
    <row r="157" spans="1:19" ht="38.25" hidden="1">
      <c r="A157" s="29">
        <v>152</v>
      </c>
      <c r="B157" s="35" t="s">
        <v>221</v>
      </c>
      <c r="C157" s="14"/>
      <c r="D157" s="14"/>
      <c r="E157" s="14">
        <v>65</v>
      </c>
      <c r="F157" s="14">
        <v>56</v>
      </c>
      <c r="G157" s="14"/>
      <c r="H157" s="14">
        <v>70</v>
      </c>
      <c r="I157" s="6">
        <f t="shared" si="4"/>
        <v>191</v>
      </c>
      <c r="J157" s="40"/>
      <c r="K157" s="39"/>
      <c r="L157" s="40"/>
      <c r="M157" s="40"/>
      <c r="N157" s="40"/>
      <c r="P157" s="30">
        <f t="shared" si="5"/>
        <v>191</v>
      </c>
      <c r="Q157" s="36" t="s">
        <v>380</v>
      </c>
      <c r="R157" s="24"/>
      <c r="S157" s="15" t="s">
        <v>24</v>
      </c>
    </row>
    <row r="158" spans="1:19" ht="25.5" hidden="1">
      <c r="A158" s="29">
        <v>153</v>
      </c>
      <c r="B158" s="45" t="s">
        <v>203</v>
      </c>
      <c r="C158" s="23"/>
      <c r="D158" s="23"/>
      <c r="E158" s="23">
        <v>59</v>
      </c>
      <c r="F158" s="23">
        <v>83</v>
      </c>
      <c r="G158" s="23">
        <v>49</v>
      </c>
      <c r="H158" s="23"/>
      <c r="I158" s="6">
        <f t="shared" si="4"/>
        <v>191</v>
      </c>
      <c r="J158" s="40"/>
      <c r="K158" s="39"/>
      <c r="L158" s="40"/>
      <c r="M158" s="40"/>
      <c r="N158" s="40"/>
      <c r="P158" s="30">
        <f t="shared" si="5"/>
        <v>191</v>
      </c>
      <c r="Q158" s="55"/>
      <c r="R158" s="80" t="s">
        <v>22</v>
      </c>
      <c r="S158" s="19" t="s">
        <v>38</v>
      </c>
    </row>
    <row r="159" spans="1:19" ht="25.5" hidden="1">
      <c r="A159" s="29">
        <v>154</v>
      </c>
      <c r="B159" s="45" t="s">
        <v>60</v>
      </c>
      <c r="C159" s="23"/>
      <c r="D159" s="23"/>
      <c r="E159" s="23">
        <v>66</v>
      </c>
      <c r="F159" s="23">
        <v>70</v>
      </c>
      <c r="G159" s="23">
        <v>55</v>
      </c>
      <c r="H159" s="23"/>
      <c r="I159" s="6">
        <f t="shared" si="4"/>
        <v>191</v>
      </c>
      <c r="J159" s="40"/>
      <c r="K159" s="39"/>
      <c r="L159" s="40"/>
      <c r="M159" s="40"/>
      <c r="N159" s="40"/>
      <c r="P159" s="30">
        <f t="shared" si="5"/>
        <v>191</v>
      </c>
      <c r="Q159" s="28"/>
      <c r="R159" s="38" t="s">
        <v>22</v>
      </c>
      <c r="S159" s="19" t="s">
        <v>38</v>
      </c>
    </row>
    <row r="160" spans="1:19" ht="38.25" hidden="1">
      <c r="A160" s="29">
        <v>155</v>
      </c>
      <c r="B160" s="45" t="s">
        <v>111</v>
      </c>
      <c r="C160" s="23"/>
      <c r="D160" s="23"/>
      <c r="E160" s="23">
        <v>68</v>
      </c>
      <c r="F160" s="23">
        <v>66</v>
      </c>
      <c r="G160" s="23">
        <v>56</v>
      </c>
      <c r="H160" s="23"/>
      <c r="I160" s="6">
        <f t="shared" si="4"/>
        <v>190</v>
      </c>
      <c r="J160" s="40"/>
      <c r="K160" s="39"/>
      <c r="L160" s="40"/>
      <c r="M160" s="40"/>
      <c r="N160" s="40"/>
      <c r="P160" s="30">
        <f t="shared" si="5"/>
        <v>190</v>
      </c>
      <c r="Q160" s="55" t="s">
        <v>380</v>
      </c>
      <c r="R160" s="80" t="s">
        <v>22</v>
      </c>
      <c r="S160" s="19" t="s">
        <v>38</v>
      </c>
    </row>
    <row r="161" spans="1:4727" ht="25.5" hidden="1">
      <c r="A161" s="29">
        <v>156</v>
      </c>
      <c r="B161" s="45" t="s">
        <v>315</v>
      </c>
      <c r="C161" s="23"/>
      <c r="D161" s="23"/>
      <c r="E161" s="23">
        <v>66</v>
      </c>
      <c r="F161" s="23">
        <v>60</v>
      </c>
      <c r="G161" s="23">
        <v>63</v>
      </c>
      <c r="H161" s="23"/>
      <c r="I161" s="6">
        <f t="shared" si="4"/>
        <v>189</v>
      </c>
      <c r="J161" s="40"/>
      <c r="K161" s="39"/>
      <c r="L161" s="40"/>
      <c r="M161" s="40"/>
      <c r="N161" s="40"/>
      <c r="P161" s="30">
        <f t="shared" si="5"/>
        <v>189</v>
      </c>
      <c r="Q161" s="55"/>
      <c r="R161" s="80" t="s">
        <v>22</v>
      </c>
      <c r="S161" s="19" t="s">
        <v>38</v>
      </c>
    </row>
    <row r="162" spans="1:4727" ht="25.5" hidden="1">
      <c r="A162" s="29">
        <v>157</v>
      </c>
      <c r="B162" s="45" t="s">
        <v>296</v>
      </c>
      <c r="C162" s="23"/>
      <c r="D162" s="23"/>
      <c r="E162" s="23">
        <v>59</v>
      </c>
      <c r="F162" s="23">
        <v>62</v>
      </c>
      <c r="G162" s="23">
        <v>68</v>
      </c>
      <c r="H162" s="23"/>
      <c r="I162" s="6">
        <f t="shared" si="4"/>
        <v>189</v>
      </c>
      <c r="J162" s="40"/>
      <c r="K162" s="39"/>
      <c r="L162" s="40"/>
      <c r="M162" s="40"/>
      <c r="N162" s="40"/>
      <c r="P162" s="30">
        <f t="shared" si="5"/>
        <v>189</v>
      </c>
      <c r="Q162" s="55"/>
      <c r="R162" s="80" t="s">
        <v>22</v>
      </c>
      <c r="S162" s="19" t="s">
        <v>38</v>
      </c>
    </row>
    <row r="163" spans="1:4727" ht="25.5" hidden="1">
      <c r="A163" s="29">
        <v>158</v>
      </c>
      <c r="B163" s="45" t="s">
        <v>223</v>
      </c>
      <c r="C163" s="23"/>
      <c r="D163" s="23"/>
      <c r="E163" s="23">
        <v>65</v>
      </c>
      <c r="F163" s="23">
        <v>73</v>
      </c>
      <c r="G163" s="23">
        <v>51</v>
      </c>
      <c r="H163" s="23"/>
      <c r="I163" s="6">
        <f t="shared" si="4"/>
        <v>189</v>
      </c>
      <c r="J163" s="40"/>
      <c r="K163" s="39"/>
      <c r="L163" s="40"/>
      <c r="M163" s="40"/>
      <c r="N163" s="40"/>
      <c r="P163" s="30">
        <f t="shared" si="5"/>
        <v>189</v>
      </c>
      <c r="Q163" s="19"/>
      <c r="R163" s="80" t="s">
        <v>22</v>
      </c>
      <c r="S163" s="19" t="s">
        <v>38</v>
      </c>
    </row>
    <row r="164" spans="1:4727" ht="25.5" hidden="1">
      <c r="A164" s="29">
        <v>159</v>
      </c>
      <c r="B164" s="45" t="s">
        <v>141</v>
      </c>
      <c r="C164" s="23"/>
      <c r="D164" s="23"/>
      <c r="E164" s="23">
        <v>60</v>
      </c>
      <c r="F164" s="23">
        <v>62</v>
      </c>
      <c r="G164" s="23">
        <v>67</v>
      </c>
      <c r="H164" s="23"/>
      <c r="I164" s="6">
        <f t="shared" si="4"/>
        <v>189</v>
      </c>
      <c r="J164" s="40"/>
      <c r="K164" s="39"/>
      <c r="L164" s="40"/>
      <c r="M164" s="40"/>
      <c r="N164" s="40"/>
      <c r="P164" s="30">
        <f t="shared" si="5"/>
        <v>189</v>
      </c>
      <c r="Q164" s="55" t="s">
        <v>25</v>
      </c>
      <c r="R164" s="80" t="s">
        <v>22</v>
      </c>
      <c r="S164" s="19" t="s">
        <v>38</v>
      </c>
    </row>
    <row r="165" spans="1:4727" ht="25.5" hidden="1">
      <c r="A165" s="29">
        <v>160</v>
      </c>
      <c r="B165" s="45" t="s">
        <v>322</v>
      </c>
      <c r="C165" s="23"/>
      <c r="D165" s="23"/>
      <c r="E165" s="23">
        <v>65</v>
      </c>
      <c r="F165" s="23">
        <v>73</v>
      </c>
      <c r="G165" s="23">
        <v>51</v>
      </c>
      <c r="H165" s="23"/>
      <c r="I165" s="6">
        <f t="shared" si="4"/>
        <v>189</v>
      </c>
      <c r="J165" s="40"/>
      <c r="K165" s="39"/>
      <c r="L165" s="40"/>
      <c r="M165" s="40"/>
      <c r="N165" s="40"/>
      <c r="P165" s="30">
        <f t="shared" si="5"/>
        <v>189</v>
      </c>
      <c r="Q165" s="28"/>
      <c r="R165" s="23" t="s">
        <v>22</v>
      </c>
      <c r="S165" s="19" t="s">
        <v>38</v>
      </c>
    </row>
    <row r="166" spans="1:4727" ht="63.75" hidden="1">
      <c r="A166" s="29">
        <v>161</v>
      </c>
      <c r="B166" s="45" t="s">
        <v>246</v>
      </c>
      <c r="C166" s="23"/>
      <c r="D166" s="23"/>
      <c r="E166" s="23">
        <v>65</v>
      </c>
      <c r="F166" s="23">
        <v>69</v>
      </c>
      <c r="G166" s="23">
        <v>54</v>
      </c>
      <c r="H166" s="23"/>
      <c r="I166" s="6">
        <f t="shared" si="4"/>
        <v>188</v>
      </c>
      <c r="J166" s="40"/>
      <c r="K166" s="39"/>
      <c r="L166" s="40"/>
      <c r="M166" s="40"/>
      <c r="N166" s="40"/>
      <c r="P166" s="30">
        <f t="shared" si="5"/>
        <v>188</v>
      </c>
      <c r="Q166" s="55" t="s">
        <v>398</v>
      </c>
      <c r="R166" s="80" t="s">
        <v>22</v>
      </c>
      <c r="S166" s="19" t="s">
        <v>38</v>
      </c>
    </row>
    <row r="167" spans="1:4727" ht="51" hidden="1">
      <c r="A167" s="29">
        <v>162</v>
      </c>
      <c r="B167" s="45" t="s">
        <v>353</v>
      </c>
      <c r="C167" s="23"/>
      <c r="D167" s="23"/>
      <c r="E167" s="23">
        <v>69</v>
      </c>
      <c r="F167" s="23">
        <v>71</v>
      </c>
      <c r="G167" s="23">
        <v>45</v>
      </c>
      <c r="H167" s="23"/>
      <c r="I167" s="6">
        <f t="shared" si="4"/>
        <v>185</v>
      </c>
      <c r="J167" s="40"/>
      <c r="K167" s="39">
        <v>2</v>
      </c>
      <c r="L167" s="40"/>
      <c r="M167" s="40"/>
      <c r="N167" s="40"/>
      <c r="P167" s="30">
        <f t="shared" si="5"/>
        <v>187</v>
      </c>
      <c r="Q167" s="55" t="s">
        <v>381</v>
      </c>
      <c r="R167" s="38" t="s">
        <v>22</v>
      </c>
      <c r="S167" s="19" t="s">
        <v>38</v>
      </c>
    </row>
    <row r="168" spans="1:4727" ht="25.5" hidden="1">
      <c r="A168" s="29">
        <v>163</v>
      </c>
      <c r="B168" s="49" t="s">
        <v>382</v>
      </c>
      <c r="C168" s="19"/>
      <c r="D168" s="19"/>
      <c r="E168" s="19">
        <v>46</v>
      </c>
      <c r="F168" s="19">
        <v>69</v>
      </c>
      <c r="G168" s="19">
        <v>67</v>
      </c>
      <c r="H168" s="19"/>
      <c r="I168" s="6">
        <f t="shared" si="4"/>
        <v>182</v>
      </c>
      <c r="J168" s="40"/>
      <c r="K168" s="39"/>
      <c r="L168" s="40">
        <v>5</v>
      </c>
      <c r="M168" s="40"/>
      <c r="N168" s="40"/>
      <c r="P168" s="30">
        <f t="shared" si="5"/>
        <v>187</v>
      </c>
      <c r="Q168" s="28"/>
      <c r="R168" s="23" t="s">
        <v>22</v>
      </c>
      <c r="S168" s="19" t="s">
        <v>38</v>
      </c>
    </row>
    <row r="169" spans="1:4727" ht="51">
      <c r="A169" s="29"/>
      <c r="B169" s="35" t="s">
        <v>94</v>
      </c>
      <c r="C169" s="14" t="s">
        <v>22</v>
      </c>
      <c r="D169" s="14" t="s">
        <v>22</v>
      </c>
      <c r="E169" s="14">
        <v>60</v>
      </c>
      <c r="F169" s="14">
        <v>56</v>
      </c>
      <c r="G169" s="14"/>
      <c r="H169" s="14">
        <v>65</v>
      </c>
      <c r="I169" s="6">
        <f t="shared" si="4"/>
        <v>181</v>
      </c>
      <c r="J169" s="40"/>
      <c r="K169" s="39"/>
      <c r="L169" s="40">
        <v>5</v>
      </c>
      <c r="M169" s="40"/>
      <c r="N169" s="40"/>
      <c r="P169" s="30">
        <f t="shared" si="5"/>
        <v>186</v>
      </c>
      <c r="Q169" s="15" t="s">
        <v>381</v>
      </c>
      <c r="R169" s="24"/>
      <c r="S169" s="15" t="s">
        <v>24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  <c r="IY169" s="5"/>
      <c r="IZ169" s="5"/>
      <c r="JA169" s="5"/>
      <c r="JB169" s="5"/>
      <c r="JC169" s="5"/>
      <c r="JD169" s="5"/>
      <c r="JE169" s="5"/>
      <c r="JF169" s="5"/>
      <c r="JG169" s="5"/>
      <c r="JH169" s="5"/>
      <c r="JI169" s="5"/>
      <c r="JJ169" s="5"/>
      <c r="JK169" s="5"/>
      <c r="JL169" s="5"/>
      <c r="JM169" s="5"/>
      <c r="JN169" s="5"/>
      <c r="JO169" s="5"/>
      <c r="JP169" s="5"/>
      <c r="JQ169" s="5"/>
      <c r="JR169" s="5"/>
      <c r="JS169" s="5"/>
      <c r="JT169" s="5"/>
      <c r="JU169" s="5"/>
      <c r="JV169" s="5"/>
      <c r="JW169" s="5"/>
      <c r="JX169" s="5"/>
      <c r="JY169" s="5"/>
      <c r="JZ169" s="5"/>
      <c r="KA169" s="5"/>
      <c r="KB169" s="5"/>
      <c r="KC169" s="5"/>
      <c r="KD169" s="5"/>
      <c r="KE169" s="5"/>
      <c r="KF169" s="5"/>
      <c r="KG169" s="5"/>
      <c r="KH169" s="5"/>
      <c r="KI169" s="5"/>
      <c r="KJ169" s="5"/>
      <c r="KK169" s="5"/>
      <c r="KL169" s="5"/>
      <c r="KM169" s="5"/>
      <c r="KN169" s="5"/>
      <c r="KO169" s="5"/>
      <c r="KP169" s="5"/>
      <c r="KQ169" s="5"/>
      <c r="KR169" s="5"/>
      <c r="KS169" s="5"/>
      <c r="KT169" s="5"/>
      <c r="KU169" s="5"/>
      <c r="KV169" s="5"/>
      <c r="KW169" s="5"/>
      <c r="KX169" s="5"/>
      <c r="KY169" s="5"/>
      <c r="KZ169" s="5"/>
      <c r="LA169" s="5"/>
      <c r="LB169" s="5"/>
      <c r="LC169" s="5"/>
      <c r="LD169" s="5"/>
      <c r="LE169" s="5"/>
      <c r="LF169" s="5"/>
      <c r="LG169" s="5"/>
      <c r="LH169" s="5"/>
      <c r="LI169" s="5"/>
      <c r="LJ169" s="5"/>
      <c r="LK169" s="5"/>
      <c r="LL169" s="5"/>
      <c r="LM169" s="5"/>
      <c r="LN169" s="5"/>
      <c r="LO169" s="5"/>
      <c r="LP169" s="5"/>
      <c r="LQ169" s="5"/>
      <c r="LR169" s="5"/>
      <c r="LS169" s="5"/>
      <c r="LT169" s="5"/>
      <c r="LU169" s="5"/>
      <c r="LV169" s="5"/>
      <c r="LW169" s="5"/>
      <c r="LX169" s="5"/>
      <c r="LY169" s="5"/>
      <c r="LZ169" s="5"/>
      <c r="MA169" s="5"/>
      <c r="MB169" s="5"/>
      <c r="MC169" s="5"/>
      <c r="MD169" s="5"/>
      <c r="ME169" s="5"/>
      <c r="MF169" s="5"/>
      <c r="MG169" s="5"/>
      <c r="MH169" s="5"/>
      <c r="MI169" s="5"/>
      <c r="MJ169" s="5"/>
      <c r="MK169" s="5"/>
      <c r="ML169" s="5"/>
      <c r="MM169" s="5"/>
      <c r="MN169" s="5"/>
      <c r="MO169" s="5"/>
      <c r="MP169" s="5"/>
      <c r="MQ169" s="5"/>
      <c r="MR169" s="5"/>
      <c r="MS169" s="5"/>
      <c r="MT169" s="5"/>
      <c r="MU169" s="5"/>
      <c r="MV169" s="5"/>
      <c r="MW169" s="5"/>
      <c r="MX169" s="5"/>
      <c r="MY169" s="5"/>
      <c r="MZ169" s="5"/>
      <c r="NA169" s="5"/>
      <c r="NB169" s="5"/>
      <c r="NC169" s="5"/>
      <c r="ND169" s="5"/>
      <c r="NE169" s="5"/>
      <c r="NF169" s="5"/>
      <c r="NG169" s="5"/>
      <c r="NH169" s="5"/>
      <c r="NI169" s="5"/>
      <c r="NJ169" s="5"/>
      <c r="NK169" s="5"/>
      <c r="NL169" s="5"/>
      <c r="NM169" s="5"/>
      <c r="NN169" s="5"/>
      <c r="NO169" s="5"/>
      <c r="NP169" s="5"/>
      <c r="NQ169" s="5"/>
      <c r="NR169" s="5"/>
      <c r="NS169" s="5"/>
      <c r="NT169" s="5"/>
      <c r="NU169" s="5"/>
      <c r="NV169" s="5"/>
      <c r="NW169" s="5"/>
      <c r="NX169" s="5"/>
      <c r="NY169" s="5"/>
      <c r="NZ169" s="5"/>
      <c r="OA169" s="5"/>
      <c r="OB169" s="5"/>
      <c r="OC169" s="5"/>
      <c r="OD169" s="5"/>
      <c r="OE169" s="5"/>
      <c r="OF169" s="5"/>
      <c r="OG169" s="5"/>
      <c r="OH169" s="5"/>
      <c r="OI169" s="5"/>
      <c r="OJ169" s="5"/>
      <c r="OK169" s="5"/>
      <c r="OL169" s="5"/>
      <c r="OM169" s="5"/>
      <c r="ON169" s="5"/>
      <c r="OO169" s="5"/>
      <c r="OP169" s="5"/>
      <c r="OQ169" s="5"/>
      <c r="OR169" s="5"/>
      <c r="OS169" s="5"/>
      <c r="OT169" s="5"/>
      <c r="OU169" s="5"/>
      <c r="OV169" s="5"/>
      <c r="OW169" s="5"/>
      <c r="OX169" s="5"/>
      <c r="OY169" s="5"/>
      <c r="OZ169" s="5"/>
      <c r="PA169" s="5"/>
      <c r="PB169" s="5"/>
      <c r="PC169" s="5"/>
      <c r="PD169" s="5"/>
      <c r="PE169" s="5"/>
      <c r="PF169" s="5"/>
      <c r="PG169" s="5"/>
      <c r="PH169" s="5"/>
      <c r="PI169" s="5"/>
      <c r="PJ169" s="5"/>
      <c r="PK169" s="5"/>
      <c r="PL169" s="5"/>
      <c r="PM169" s="5"/>
      <c r="PN169" s="5"/>
      <c r="PO169" s="5"/>
      <c r="PP169" s="5"/>
      <c r="PQ169" s="5"/>
      <c r="PR169" s="5"/>
      <c r="PS169" s="5"/>
      <c r="PT169" s="5"/>
      <c r="PU169" s="5"/>
      <c r="PV169" s="5"/>
      <c r="PW169" s="5"/>
      <c r="PX169" s="5"/>
      <c r="PY169" s="5"/>
      <c r="PZ169" s="5"/>
      <c r="QA169" s="5"/>
      <c r="QB169" s="5"/>
      <c r="QC169" s="5"/>
      <c r="QD169" s="5"/>
      <c r="QE169" s="5"/>
      <c r="QF169" s="5"/>
      <c r="QG169" s="5"/>
      <c r="QH169" s="5"/>
      <c r="QI169" s="5"/>
      <c r="QJ169" s="5"/>
      <c r="QK169" s="5"/>
      <c r="QL169" s="5"/>
      <c r="QM169" s="5"/>
      <c r="QN169" s="5"/>
      <c r="QO169" s="5"/>
      <c r="QP169" s="5"/>
      <c r="QQ169" s="5"/>
      <c r="QR169" s="5"/>
      <c r="QS169" s="5"/>
      <c r="QT169" s="5"/>
      <c r="QU169" s="5"/>
      <c r="QV169" s="5"/>
      <c r="QW169" s="5"/>
      <c r="QX169" s="5"/>
      <c r="QY169" s="5"/>
      <c r="QZ169" s="5"/>
      <c r="RA169" s="5"/>
      <c r="RB169" s="5"/>
      <c r="RC169" s="5"/>
      <c r="RD169" s="5"/>
      <c r="RE169" s="5"/>
      <c r="RF169" s="5"/>
      <c r="RG169" s="5"/>
      <c r="RH169" s="5"/>
      <c r="RI169" s="5"/>
      <c r="RJ169" s="5"/>
      <c r="RK169" s="5"/>
      <c r="RL169" s="5"/>
      <c r="RM169" s="5"/>
      <c r="RN169" s="5"/>
      <c r="RO169" s="5"/>
      <c r="RP169" s="5"/>
      <c r="RQ169" s="5"/>
      <c r="RR169" s="5"/>
      <c r="RS169" s="5"/>
      <c r="RT169" s="5"/>
      <c r="RU169" s="5"/>
      <c r="RV169" s="5"/>
      <c r="RW169" s="5"/>
      <c r="RX169" s="5"/>
      <c r="RY169" s="5"/>
      <c r="RZ169" s="5"/>
      <c r="SA169" s="5"/>
      <c r="SB169" s="5"/>
      <c r="SC169" s="5"/>
      <c r="SD169" s="5"/>
      <c r="SE169" s="5"/>
      <c r="SF169" s="5"/>
      <c r="SG169" s="5"/>
      <c r="SH169" s="5"/>
      <c r="SI169" s="5"/>
      <c r="SJ169" s="5"/>
      <c r="SK169" s="5"/>
      <c r="SL169" s="5"/>
      <c r="SM169" s="5"/>
      <c r="SN169" s="5"/>
      <c r="SO169" s="5"/>
      <c r="SP169" s="5"/>
      <c r="SQ169" s="5"/>
      <c r="SR169" s="5"/>
      <c r="SS169" s="5"/>
      <c r="ST169" s="5"/>
      <c r="SU169" s="5"/>
      <c r="SV169" s="5"/>
      <c r="SW169" s="5"/>
      <c r="SX169" s="5"/>
      <c r="SY169" s="5"/>
      <c r="SZ169" s="5"/>
      <c r="TA169" s="5"/>
      <c r="TB169" s="5"/>
      <c r="TC169" s="5"/>
      <c r="TD169" s="5"/>
      <c r="TE169" s="5"/>
      <c r="TF169" s="5"/>
      <c r="TG169" s="5"/>
      <c r="TH169" s="5"/>
      <c r="TI169" s="5"/>
      <c r="TJ169" s="5"/>
      <c r="TK169" s="5"/>
      <c r="TL169" s="5"/>
      <c r="TM169" s="5"/>
      <c r="TN169" s="5"/>
      <c r="TO169" s="5"/>
      <c r="TP169" s="5"/>
      <c r="TQ169" s="5"/>
      <c r="TR169" s="5"/>
      <c r="TS169" s="5"/>
      <c r="TT169" s="5"/>
      <c r="TU169" s="5"/>
      <c r="TV169" s="5"/>
      <c r="TW169" s="5"/>
      <c r="TX169" s="5"/>
      <c r="TY169" s="5"/>
      <c r="TZ169" s="5"/>
      <c r="UA169" s="5"/>
      <c r="UB169" s="5"/>
      <c r="UC169" s="5"/>
      <c r="UD169" s="5"/>
      <c r="UE169" s="5"/>
      <c r="UF169" s="5"/>
      <c r="UG169" s="5"/>
      <c r="UH169" s="5"/>
      <c r="UI169" s="5"/>
      <c r="UJ169" s="5"/>
      <c r="UK169" s="5"/>
      <c r="UL169" s="5"/>
      <c r="UM169" s="5"/>
      <c r="UN169" s="5"/>
      <c r="UO169" s="5"/>
      <c r="UP169" s="5"/>
      <c r="UQ169" s="5"/>
      <c r="UR169" s="5"/>
      <c r="US169" s="5"/>
      <c r="UT169" s="5"/>
      <c r="UU169" s="5"/>
      <c r="UV169" s="5"/>
      <c r="UW169" s="5"/>
      <c r="UX169" s="5"/>
      <c r="UY169" s="5"/>
      <c r="UZ169" s="5"/>
      <c r="VA169" s="5"/>
      <c r="VB169" s="5"/>
      <c r="VC169" s="5"/>
      <c r="VD169" s="5"/>
      <c r="VE169" s="5"/>
      <c r="VF169" s="5"/>
      <c r="VG169" s="5"/>
      <c r="VH169" s="5"/>
      <c r="VI169" s="5"/>
      <c r="VJ169" s="5"/>
      <c r="VK169" s="5"/>
      <c r="VL169" s="5"/>
      <c r="VM169" s="5"/>
      <c r="VN169" s="5"/>
      <c r="VO169" s="5"/>
      <c r="VP169" s="5"/>
      <c r="VQ169" s="5"/>
      <c r="VR169" s="5"/>
      <c r="VS169" s="5"/>
      <c r="VT169" s="5"/>
      <c r="VU169" s="5"/>
      <c r="VV169" s="5"/>
      <c r="VW169" s="5"/>
      <c r="VX169" s="5"/>
      <c r="VY169" s="5"/>
      <c r="VZ169" s="5"/>
      <c r="WA169" s="5"/>
      <c r="WB169" s="5"/>
      <c r="WC169" s="5"/>
      <c r="WD169" s="5"/>
      <c r="WE169" s="5"/>
      <c r="WF169" s="5"/>
      <c r="WG169" s="5"/>
      <c r="WH169" s="5"/>
      <c r="WI169" s="5"/>
      <c r="WJ169" s="5"/>
      <c r="WK169" s="5"/>
      <c r="WL169" s="5"/>
      <c r="WM169" s="5"/>
      <c r="WN169" s="5"/>
      <c r="WO169" s="5"/>
      <c r="WP169" s="5"/>
      <c r="WQ169" s="5"/>
      <c r="WR169" s="5"/>
      <c r="WS169" s="5"/>
      <c r="WT169" s="5"/>
      <c r="WU169" s="5"/>
      <c r="WV169" s="5"/>
      <c r="WW169" s="5"/>
      <c r="WX169" s="5"/>
      <c r="WY169" s="5"/>
      <c r="WZ169" s="5"/>
      <c r="XA169" s="5"/>
      <c r="XB169" s="5"/>
      <c r="XC169" s="5"/>
      <c r="XD169" s="5"/>
      <c r="XE169" s="5"/>
      <c r="XF169" s="5"/>
      <c r="XG169" s="5"/>
      <c r="XH169" s="5"/>
      <c r="XI169" s="5"/>
      <c r="XJ169" s="5"/>
      <c r="XK169" s="5"/>
      <c r="XL169" s="5"/>
      <c r="XM169" s="5"/>
      <c r="XN169" s="5"/>
      <c r="XO169" s="5"/>
      <c r="XP169" s="5"/>
      <c r="XQ169" s="5"/>
      <c r="XR169" s="5"/>
      <c r="XS169" s="5"/>
      <c r="XT169" s="5"/>
      <c r="XU169" s="5"/>
      <c r="XV169" s="5"/>
      <c r="XW169" s="5"/>
      <c r="XX169" s="5"/>
      <c r="XY169" s="5"/>
      <c r="XZ169" s="5"/>
      <c r="YA169" s="5"/>
      <c r="YB169" s="5"/>
      <c r="YC169" s="5"/>
      <c r="YD169" s="5"/>
      <c r="YE169" s="5"/>
      <c r="YF169" s="5"/>
      <c r="YG169" s="5"/>
      <c r="YH169" s="5"/>
      <c r="YI169" s="5"/>
      <c r="YJ169" s="5"/>
      <c r="YK169" s="5"/>
      <c r="YL169" s="5"/>
      <c r="YM169" s="5"/>
      <c r="YN169" s="5"/>
      <c r="YO169" s="5"/>
      <c r="YP169" s="5"/>
      <c r="YQ169" s="5"/>
      <c r="YR169" s="5"/>
      <c r="YS169" s="5"/>
      <c r="YT169" s="5"/>
      <c r="YU169" s="5"/>
      <c r="YV169" s="5"/>
      <c r="YW169" s="5"/>
      <c r="YX169" s="5"/>
      <c r="YY169" s="5"/>
      <c r="YZ169" s="5"/>
      <c r="ZA169" s="5"/>
      <c r="ZB169" s="5"/>
      <c r="ZC169" s="5"/>
      <c r="ZD169" s="5"/>
      <c r="ZE169" s="5"/>
      <c r="ZF169" s="5"/>
      <c r="ZG169" s="5"/>
      <c r="ZH169" s="5"/>
      <c r="ZI169" s="5"/>
      <c r="ZJ169" s="5"/>
      <c r="ZK169" s="5"/>
      <c r="ZL169" s="5"/>
      <c r="ZM169" s="5"/>
      <c r="ZN169" s="5"/>
      <c r="ZO169" s="5"/>
      <c r="ZP169" s="5"/>
      <c r="ZQ169" s="5"/>
      <c r="ZR169" s="5"/>
      <c r="ZS169" s="5"/>
      <c r="ZT169" s="5"/>
      <c r="ZU169" s="5"/>
      <c r="ZV169" s="5"/>
      <c r="ZW169" s="5"/>
      <c r="ZX169" s="5"/>
      <c r="ZY169" s="5"/>
      <c r="ZZ169" s="5"/>
      <c r="AAA169" s="5"/>
      <c r="AAB169" s="5"/>
      <c r="AAC169" s="5"/>
      <c r="AAD169" s="5"/>
      <c r="AAE169" s="5"/>
      <c r="AAF169" s="5"/>
      <c r="AAG169" s="5"/>
      <c r="AAH169" s="5"/>
      <c r="AAI169" s="5"/>
      <c r="AAJ169" s="5"/>
      <c r="AAK169" s="5"/>
      <c r="AAL169" s="5"/>
      <c r="AAM169" s="5"/>
      <c r="AAN169" s="5"/>
      <c r="AAO169" s="5"/>
      <c r="AAP169" s="5"/>
      <c r="AAQ169" s="5"/>
      <c r="AAR169" s="5"/>
      <c r="AAS169" s="5"/>
      <c r="AAT169" s="5"/>
      <c r="AAU169" s="5"/>
      <c r="AAV169" s="5"/>
      <c r="AAW169" s="5"/>
      <c r="AAX169" s="5"/>
      <c r="AAY169" s="5"/>
      <c r="AAZ169" s="5"/>
      <c r="ABA169" s="5"/>
      <c r="ABB169" s="5"/>
      <c r="ABC169" s="5"/>
      <c r="ABD169" s="5"/>
      <c r="ABE169" s="5"/>
      <c r="ABF169" s="5"/>
      <c r="ABG169" s="5"/>
      <c r="ABH169" s="5"/>
      <c r="ABI169" s="5"/>
      <c r="ABJ169" s="5"/>
      <c r="ABK169" s="5"/>
      <c r="ABL169" s="5"/>
      <c r="ABM169" s="5"/>
      <c r="ABN169" s="5"/>
      <c r="ABO169" s="5"/>
      <c r="ABP169" s="5"/>
      <c r="ABQ169" s="5"/>
      <c r="ABR169" s="5"/>
      <c r="ABS169" s="5"/>
      <c r="ABT169" s="5"/>
      <c r="ABU169" s="5"/>
      <c r="ABV169" s="5"/>
      <c r="ABW169" s="5"/>
      <c r="ABX169" s="5"/>
      <c r="ABY169" s="5"/>
      <c r="ABZ169" s="5"/>
      <c r="ACA169" s="5"/>
      <c r="ACB169" s="5"/>
      <c r="ACC169" s="5"/>
      <c r="ACD169" s="5"/>
      <c r="ACE169" s="5"/>
      <c r="ACF169" s="5"/>
      <c r="ACG169" s="5"/>
      <c r="ACH169" s="5"/>
      <c r="ACI169" s="5"/>
      <c r="ACJ169" s="5"/>
      <c r="ACK169" s="5"/>
      <c r="ACL169" s="5"/>
      <c r="ACM169" s="5"/>
      <c r="ACN169" s="5"/>
      <c r="ACO169" s="5"/>
      <c r="ACP169" s="5"/>
      <c r="ACQ169" s="5"/>
      <c r="ACR169" s="5"/>
      <c r="ACS169" s="5"/>
      <c r="ACT169" s="5"/>
      <c r="ACU169" s="5"/>
      <c r="ACV169" s="5"/>
      <c r="ACW169" s="5"/>
      <c r="ACX169" s="5"/>
      <c r="ACY169" s="5"/>
      <c r="ACZ169" s="5"/>
      <c r="ADA169" s="5"/>
      <c r="ADB169" s="5"/>
      <c r="ADC169" s="5"/>
      <c r="ADD169" s="5"/>
      <c r="ADE169" s="5"/>
      <c r="ADF169" s="5"/>
      <c r="ADG169" s="5"/>
      <c r="ADH169" s="5"/>
      <c r="ADI169" s="5"/>
      <c r="ADJ169" s="5"/>
      <c r="ADK169" s="5"/>
      <c r="ADL169" s="5"/>
      <c r="ADM169" s="5"/>
      <c r="ADN169" s="5"/>
      <c r="ADO169" s="5"/>
      <c r="ADP169" s="5"/>
      <c r="ADQ169" s="5"/>
      <c r="ADR169" s="5"/>
      <c r="ADS169" s="5"/>
      <c r="ADT169" s="5"/>
      <c r="ADU169" s="5"/>
      <c r="ADV169" s="5"/>
      <c r="ADW169" s="5"/>
      <c r="ADX169" s="5"/>
      <c r="ADY169" s="5"/>
      <c r="ADZ169" s="5"/>
      <c r="AEA169" s="5"/>
      <c r="AEB169" s="5"/>
      <c r="AEC169" s="5"/>
      <c r="AED169" s="5"/>
      <c r="AEE169" s="5"/>
      <c r="AEF169" s="5"/>
      <c r="AEG169" s="5"/>
      <c r="AEH169" s="5"/>
      <c r="AEI169" s="5"/>
      <c r="AEJ169" s="5"/>
      <c r="AEK169" s="5"/>
      <c r="AEL169" s="5"/>
      <c r="AEM169" s="5"/>
      <c r="AEN169" s="5"/>
      <c r="AEO169" s="5"/>
      <c r="AEP169" s="5"/>
      <c r="AEQ169" s="5"/>
      <c r="AER169" s="5"/>
      <c r="AES169" s="5"/>
      <c r="AET169" s="5"/>
      <c r="AEU169" s="5"/>
      <c r="AEV169" s="5"/>
      <c r="AEW169" s="5"/>
      <c r="AEX169" s="5"/>
      <c r="AEY169" s="5"/>
      <c r="AEZ169" s="5"/>
      <c r="AFA169" s="5"/>
      <c r="AFB169" s="5"/>
      <c r="AFC169" s="5"/>
      <c r="AFD169" s="5"/>
      <c r="AFE169" s="5"/>
      <c r="AFF169" s="5"/>
      <c r="AFG169" s="5"/>
      <c r="AFH169" s="5"/>
      <c r="AFI169" s="5"/>
      <c r="AFJ169" s="5"/>
      <c r="AFK169" s="5"/>
      <c r="AFL169" s="5"/>
      <c r="AFM169" s="5"/>
      <c r="AFN169" s="5"/>
      <c r="AFO169" s="5"/>
      <c r="AFP169" s="5"/>
      <c r="AFQ169" s="5"/>
      <c r="AFR169" s="5"/>
      <c r="AFS169" s="5"/>
      <c r="AFT169" s="5"/>
      <c r="AFU169" s="5"/>
      <c r="AFV169" s="5"/>
      <c r="AFW169" s="5"/>
      <c r="AFX169" s="5"/>
      <c r="AFY169" s="5"/>
      <c r="AFZ169" s="5"/>
      <c r="AGA169" s="5"/>
      <c r="AGB169" s="5"/>
      <c r="AGC169" s="5"/>
      <c r="AGD169" s="5"/>
      <c r="AGE169" s="5"/>
      <c r="AGF169" s="5"/>
      <c r="AGG169" s="5"/>
      <c r="AGH169" s="5"/>
      <c r="AGI169" s="5"/>
      <c r="AGJ169" s="5"/>
      <c r="AGK169" s="5"/>
      <c r="AGL169" s="5"/>
      <c r="AGM169" s="5"/>
      <c r="AGN169" s="5"/>
      <c r="AGO169" s="5"/>
      <c r="AGP169" s="5"/>
      <c r="AGQ169" s="5"/>
      <c r="AGR169" s="5"/>
      <c r="AGS169" s="5"/>
      <c r="AGT169" s="5"/>
      <c r="AGU169" s="5"/>
      <c r="AGV169" s="5"/>
      <c r="AGW169" s="5"/>
      <c r="AGX169" s="5"/>
      <c r="AGY169" s="5"/>
      <c r="AGZ169" s="5"/>
      <c r="AHA169" s="5"/>
      <c r="AHB169" s="5"/>
      <c r="AHC169" s="5"/>
      <c r="AHD169" s="5"/>
      <c r="AHE169" s="5"/>
      <c r="AHF169" s="5"/>
      <c r="AHG169" s="5"/>
      <c r="AHH169" s="5"/>
      <c r="AHI169" s="5"/>
      <c r="AHJ169" s="5"/>
      <c r="AHK169" s="5"/>
      <c r="AHL169" s="5"/>
      <c r="AHM169" s="5"/>
      <c r="AHN169" s="5"/>
      <c r="AHO169" s="5"/>
      <c r="AHP169" s="5"/>
      <c r="AHQ169" s="5"/>
      <c r="AHR169" s="5"/>
      <c r="AHS169" s="5"/>
      <c r="AHT169" s="5"/>
      <c r="AHU169" s="5"/>
      <c r="AHV169" s="5"/>
      <c r="AHW169" s="5"/>
      <c r="AHX169" s="5"/>
      <c r="AHY169" s="5"/>
      <c r="AHZ169" s="5"/>
      <c r="AIA169" s="5"/>
      <c r="AIB169" s="5"/>
      <c r="AIC169" s="5"/>
      <c r="AID169" s="5"/>
      <c r="AIE169" s="5"/>
      <c r="AIF169" s="5"/>
      <c r="AIG169" s="5"/>
      <c r="AIH169" s="5"/>
      <c r="AII169" s="5"/>
      <c r="AIJ169" s="5"/>
      <c r="AIK169" s="5"/>
      <c r="AIL169" s="5"/>
      <c r="AIM169" s="5"/>
      <c r="AIN169" s="5"/>
      <c r="AIO169" s="5"/>
      <c r="AIP169" s="5"/>
      <c r="AIQ169" s="5"/>
      <c r="AIR169" s="5"/>
      <c r="AIS169" s="5"/>
      <c r="AIT169" s="5"/>
      <c r="AIU169" s="5"/>
      <c r="AIV169" s="5"/>
      <c r="AIW169" s="5"/>
      <c r="AIX169" s="5"/>
      <c r="AIY169" s="5"/>
      <c r="AIZ169" s="5"/>
      <c r="AJA169" s="5"/>
      <c r="AJB169" s="5"/>
      <c r="AJC169" s="5"/>
      <c r="AJD169" s="5"/>
      <c r="AJE169" s="5"/>
      <c r="AJF169" s="5"/>
      <c r="AJG169" s="5"/>
      <c r="AJH169" s="5"/>
      <c r="AJI169" s="5"/>
      <c r="AJJ169" s="5"/>
      <c r="AJK169" s="5"/>
      <c r="AJL169" s="5"/>
      <c r="AJM169" s="5"/>
      <c r="AJN169" s="5"/>
      <c r="AJO169" s="5"/>
      <c r="AJP169" s="5"/>
      <c r="AJQ169" s="5"/>
      <c r="AJR169" s="5"/>
      <c r="AJS169" s="5"/>
      <c r="AJT169" s="5"/>
      <c r="AJU169" s="5"/>
      <c r="AJV169" s="5"/>
      <c r="AJW169" s="5"/>
      <c r="AJX169" s="5"/>
      <c r="AJY169" s="5"/>
      <c r="AJZ169" s="5"/>
      <c r="AKA169" s="5"/>
      <c r="AKB169" s="5"/>
      <c r="AKC169" s="5"/>
      <c r="AKD169" s="5"/>
      <c r="AKE169" s="5"/>
      <c r="AKF169" s="5"/>
      <c r="AKG169" s="5"/>
      <c r="AKH169" s="5"/>
      <c r="AKI169" s="5"/>
      <c r="AKJ169" s="5"/>
      <c r="AKK169" s="5"/>
      <c r="AKL169" s="5"/>
      <c r="AKM169" s="5"/>
      <c r="AKN169" s="5"/>
      <c r="AKO169" s="5"/>
      <c r="AKP169" s="5"/>
      <c r="AKQ169" s="5"/>
      <c r="AKR169" s="5"/>
      <c r="AKS169" s="5"/>
      <c r="AKT169" s="5"/>
      <c r="AKU169" s="5"/>
      <c r="AKV169" s="5"/>
      <c r="AKW169" s="5"/>
      <c r="AKX169" s="5"/>
      <c r="AKY169" s="5"/>
      <c r="AKZ169" s="5"/>
      <c r="ALA169" s="5"/>
      <c r="ALB169" s="5"/>
      <c r="ALC169" s="5"/>
      <c r="ALD169" s="5"/>
      <c r="ALE169" s="5"/>
      <c r="ALF169" s="5"/>
      <c r="ALG169" s="5"/>
      <c r="ALH169" s="5"/>
      <c r="ALI169" s="5"/>
      <c r="ALJ169" s="5"/>
      <c r="ALK169" s="5"/>
      <c r="ALL169" s="5"/>
      <c r="ALM169" s="5"/>
      <c r="ALN169" s="5"/>
      <c r="ALO169" s="5"/>
      <c r="ALP169" s="5"/>
      <c r="ALQ169" s="5"/>
      <c r="ALR169" s="5"/>
      <c r="ALS169" s="5"/>
      <c r="ALT169" s="5"/>
      <c r="ALU169" s="5"/>
      <c r="ALV169" s="5"/>
      <c r="ALW169" s="5"/>
      <c r="ALX169" s="5"/>
      <c r="ALY169" s="5"/>
      <c r="ALZ169" s="5"/>
      <c r="AMA169" s="5"/>
      <c r="AMB169" s="5"/>
      <c r="AMC169" s="5"/>
      <c r="AMD169" s="5"/>
      <c r="AME169" s="5"/>
      <c r="AMF169" s="5"/>
      <c r="AMG169" s="5"/>
      <c r="AMH169" s="5"/>
      <c r="AMI169" s="5"/>
      <c r="AMJ169" s="5"/>
      <c r="AMK169" s="5"/>
      <c r="AML169" s="5"/>
      <c r="AMM169" s="5"/>
      <c r="AMN169" s="5"/>
      <c r="AMO169" s="5"/>
      <c r="AMP169" s="5"/>
      <c r="AMQ169" s="5"/>
      <c r="AMR169" s="5"/>
      <c r="AMS169" s="5"/>
      <c r="AMT169" s="5"/>
      <c r="AMU169" s="5"/>
      <c r="AMV169" s="5"/>
      <c r="AMW169" s="5"/>
      <c r="AMX169" s="5"/>
      <c r="AMY169" s="5"/>
      <c r="AMZ169" s="5"/>
      <c r="ANA169" s="5"/>
      <c r="ANB169" s="5"/>
      <c r="ANC169" s="5"/>
      <c r="AND169" s="5"/>
      <c r="ANE169" s="5"/>
      <c r="ANF169" s="5"/>
      <c r="ANG169" s="5"/>
      <c r="ANH169" s="5"/>
      <c r="ANI169" s="5"/>
      <c r="ANJ169" s="5"/>
      <c r="ANK169" s="5"/>
      <c r="ANL169" s="5"/>
      <c r="ANM169" s="5"/>
      <c r="ANN169" s="5"/>
      <c r="ANO169" s="5"/>
      <c r="ANP169" s="5"/>
      <c r="ANQ169" s="5"/>
      <c r="ANR169" s="5"/>
      <c r="ANS169" s="5"/>
      <c r="ANT169" s="5"/>
      <c r="ANU169" s="5"/>
      <c r="ANV169" s="5"/>
      <c r="ANW169" s="5"/>
      <c r="ANX169" s="5"/>
      <c r="ANY169" s="5"/>
      <c r="ANZ169" s="5"/>
      <c r="AOA169" s="5"/>
      <c r="AOB169" s="5"/>
      <c r="AOC169" s="5"/>
      <c r="AOD169" s="5"/>
      <c r="AOE169" s="5"/>
      <c r="AOF169" s="5"/>
      <c r="AOG169" s="5"/>
      <c r="AOH169" s="5"/>
      <c r="AOI169" s="5"/>
      <c r="AOJ169" s="5"/>
      <c r="AOK169" s="5"/>
      <c r="AOL169" s="5"/>
      <c r="AOM169" s="5"/>
      <c r="AON169" s="5"/>
      <c r="AOO169" s="5"/>
      <c r="AOP169" s="5"/>
      <c r="AOQ169" s="5"/>
      <c r="AOR169" s="5"/>
      <c r="AOS169" s="5"/>
      <c r="AOT169" s="5"/>
      <c r="AOU169" s="5"/>
      <c r="AOV169" s="5"/>
      <c r="AOW169" s="5"/>
      <c r="AOX169" s="5"/>
      <c r="AOY169" s="5"/>
      <c r="AOZ169" s="5"/>
      <c r="APA169" s="5"/>
      <c r="APB169" s="5"/>
      <c r="APC169" s="5"/>
      <c r="APD169" s="5"/>
      <c r="APE169" s="5"/>
      <c r="APF169" s="5"/>
      <c r="APG169" s="5"/>
      <c r="APH169" s="5"/>
      <c r="API169" s="5"/>
      <c r="APJ169" s="5"/>
      <c r="APK169" s="5"/>
      <c r="APL169" s="5"/>
      <c r="APM169" s="5"/>
      <c r="APN169" s="5"/>
      <c r="APO169" s="5"/>
      <c r="APP169" s="5"/>
      <c r="APQ169" s="5"/>
      <c r="APR169" s="5"/>
      <c r="APS169" s="5"/>
      <c r="APT169" s="5"/>
      <c r="APU169" s="5"/>
      <c r="APV169" s="5"/>
      <c r="APW169" s="5"/>
      <c r="APX169" s="5"/>
      <c r="APY169" s="5"/>
      <c r="APZ169" s="5"/>
      <c r="AQA169" s="5"/>
      <c r="AQB169" s="5"/>
      <c r="AQC169" s="5"/>
      <c r="AQD169" s="5"/>
      <c r="AQE169" s="5"/>
      <c r="AQF169" s="5"/>
      <c r="AQG169" s="5"/>
      <c r="AQH169" s="5"/>
      <c r="AQI169" s="5"/>
      <c r="AQJ169" s="5"/>
      <c r="AQK169" s="5"/>
      <c r="AQL169" s="5"/>
      <c r="AQM169" s="5"/>
      <c r="AQN169" s="5"/>
      <c r="AQO169" s="5"/>
      <c r="AQP169" s="5"/>
      <c r="AQQ169" s="5"/>
      <c r="AQR169" s="5"/>
      <c r="AQS169" s="5"/>
      <c r="AQT169" s="5"/>
      <c r="AQU169" s="5"/>
      <c r="AQV169" s="5"/>
      <c r="AQW169" s="5"/>
      <c r="AQX169" s="5"/>
      <c r="AQY169" s="5"/>
      <c r="AQZ169" s="5"/>
      <c r="ARA169" s="5"/>
      <c r="ARB169" s="5"/>
      <c r="ARC169" s="5"/>
      <c r="ARD169" s="5"/>
      <c r="ARE169" s="5"/>
      <c r="ARF169" s="5"/>
      <c r="ARG169" s="5"/>
      <c r="ARH169" s="5"/>
      <c r="ARI169" s="5"/>
      <c r="ARJ169" s="5"/>
      <c r="ARK169" s="5"/>
      <c r="ARL169" s="5"/>
      <c r="ARM169" s="5"/>
      <c r="ARN169" s="5"/>
      <c r="ARO169" s="5"/>
      <c r="ARP169" s="5"/>
      <c r="ARQ169" s="5"/>
      <c r="ARR169" s="5"/>
      <c r="ARS169" s="5"/>
      <c r="ART169" s="5"/>
      <c r="ARU169" s="5"/>
      <c r="ARV169" s="5"/>
      <c r="ARW169" s="5"/>
      <c r="ARX169" s="5"/>
      <c r="ARY169" s="5"/>
      <c r="ARZ169" s="5"/>
      <c r="ASA169" s="5"/>
      <c r="ASB169" s="5"/>
      <c r="ASC169" s="5"/>
      <c r="ASD169" s="5"/>
      <c r="ASE169" s="5"/>
      <c r="ASF169" s="5"/>
      <c r="ASG169" s="5"/>
      <c r="ASH169" s="5"/>
      <c r="ASI169" s="5"/>
      <c r="ASJ169" s="5"/>
      <c r="ASK169" s="5"/>
      <c r="ASL169" s="5"/>
      <c r="ASM169" s="5"/>
      <c r="ASN169" s="5"/>
      <c r="ASO169" s="5"/>
      <c r="ASP169" s="5"/>
      <c r="ASQ169" s="5"/>
      <c r="ASR169" s="5"/>
      <c r="ASS169" s="5"/>
      <c r="AST169" s="5"/>
      <c r="ASU169" s="5"/>
      <c r="ASV169" s="5"/>
      <c r="ASW169" s="5"/>
      <c r="ASX169" s="5"/>
      <c r="ASY169" s="5"/>
      <c r="ASZ169" s="5"/>
      <c r="ATA169" s="5"/>
      <c r="ATB169" s="5"/>
      <c r="ATC169" s="5"/>
      <c r="ATD169" s="5"/>
      <c r="ATE169" s="5"/>
      <c r="ATF169" s="5"/>
      <c r="ATG169" s="5"/>
      <c r="ATH169" s="5"/>
      <c r="ATI169" s="5"/>
      <c r="ATJ169" s="5"/>
      <c r="ATK169" s="5"/>
      <c r="ATL169" s="5"/>
      <c r="ATM169" s="5"/>
      <c r="ATN169" s="5"/>
      <c r="ATO169" s="5"/>
      <c r="ATP169" s="5"/>
      <c r="ATQ169" s="5"/>
      <c r="ATR169" s="5"/>
      <c r="ATS169" s="5"/>
      <c r="ATT169" s="5"/>
      <c r="ATU169" s="5"/>
      <c r="ATV169" s="5"/>
      <c r="ATW169" s="5"/>
      <c r="ATX169" s="5"/>
      <c r="ATY169" s="5"/>
      <c r="ATZ169" s="5"/>
      <c r="AUA169" s="5"/>
      <c r="AUB169" s="5"/>
      <c r="AUC169" s="5"/>
      <c r="AUD169" s="5"/>
      <c r="AUE169" s="5"/>
      <c r="AUF169" s="5"/>
      <c r="AUG169" s="5"/>
      <c r="AUH169" s="5"/>
      <c r="AUI169" s="5"/>
      <c r="AUJ169" s="5"/>
      <c r="AUK169" s="5"/>
      <c r="AUL169" s="5"/>
      <c r="AUM169" s="5"/>
      <c r="AUN169" s="5"/>
      <c r="AUO169" s="5"/>
      <c r="AUP169" s="5"/>
      <c r="AUQ169" s="5"/>
      <c r="AUR169" s="5"/>
      <c r="AUS169" s="5"/>
      <c r="AUT169" s="5"/>
      <c r="AUU169" s="5"/>
      <c r="AUV169" s="5"/>
      <c r="AUW169" s="5"/>
      <c r="AUX169" s="5"/>
      <c r="AUY169" s="5"/>
      <c r="AUZ169" s="5"/>
      <c r="AVA169" s="5"/>
      <c r="AVB169" s="5"/>
      <c r="AVC169" s="5"/>
      <c r="AVD169" s="5"/>
      <c r="AVE169" s="5"/>
      <c r="AVF169" s="5"/>
      <c r="AVG169" s="5"/>
      <c r="AVH169" s="5"/>
      <c r="AVI169" s="5"/>
      <c r="AVJ169" s="5"/>
      <c r="AVK169" s="5"/>
      <c r="AVL169" s="5"/>
      <c r="AVM169" s="5"/>
      <c r="AVN169" s="5"/>
      <c r="AVO169" s="5"/>
      <c r="AVP169" s="5"/>
      <c r="AVQ169" s="5"/>
      <c r="AVR169" s="5"/>
      <c r="AVS169" s="5"/>
      <c r="AVT169" s="5"/>
      <c r="AVU169" s="5"/>
      <c r="AVV169" s="5"/>
      <c r="AVW169" s="5"/>
      <c r="AVX169" s="5"/>
      <c r="AVY169" s="5"/>
      <c r="AVZ169" s="5"/>
      <c r="AWA169" s="5"/>
      <c r="AWB169" s="5"/>
      <c r="AWC169" s="5"/>
      <c r="AWD169" s="5"/>
      <c r="AWE169" s="5"/>
      <c r="AWF169" s="5"/>
      <c r="AWG169" s="5"/>
      <c r="AWH169" s="5"/>
      <c r="AWI169" s="5"/>
      <c r="AWJ169" s="5"/>
      <c r="AWK169" s="5"/>
      <c r="AWL169" s="5"/>
      <c r="AWM169" s="5"/>
      <c r="AWN169" s="5"/>
      <c r="AWO169" s="5"/>
      <c r="AWP169" s="5"/>
      <c r="AWQ169" s="5"/>
      <c r="AWR169" s="5"/>
      <c r="AWS169" s="5"/>
      <c r="AWT169" s="5"/>
      <c r="AWU169" s="5"/>
      <c r="AWV169" s="5"/>
      <c r="AWW169" s="5"/>
      <c r="AWX169" s="5"/>
      <c r="AWY169" s="5"/>
      <c r="AWZ169" s="5"/>
      <c r="AXA169" s="5"/>
      <c r="AXB169" s="5"/>
      <c r="AXC169" s="5"/>
      <c r="AXD169" s="5"/>
      <c r="AXE169" s="5"/>
      <c r="AXF169" s="5"/>
      <c r="AXG169" s="5"/>
      <c r="AXH169" s="5"/>
      <c r="AXI169" s="5"/>
      <c r="AXJ169" s="5"/>
      <c r="AXK169" s="5"/>
      <c r="AXL169" s="5"/>
      <c r="AXM169" s="5"/>
      <c r="AXN169" s="5"/>
      <c r="AXO169" s="5"/>
      <c r="AXP169" s="5"/>
      <c r="AXQ169" s="5"/>
      <c r="AXR169" s="5"/>
      <c r="AXS169" s="5"/>
      <c r="AXT169" s="5"/>
      <c r="AXU169" s="5"/>
      <c r="AXV169" s="5"/>
      <c r="AXW169" s="5"/>
      <c r="AXX169" s="5"/>
      <c r="AXY169" s="5"/>
      <c r="AXZ169" s="5"/>
      <c r="AYA169" s="5"/>
      <c r="AYB169" s="5"/>
      <c r="AYC169" s="5"/>
      <c r="AYD169" s="5"/>
      <c r="AYE169" s="5"/>
      <c r="AYF169" s="5"/>
      <c r="AYG169" s="5"/>
      <c r="AYH169" s="5"/>
      <c r="AYI169" s="5"/>
      <c r="AYJ169" s="5"/>
      <c r="AYK169" s="5"/>
      <c r="AYL169" s="5"/>
      <c r="AYM169" s="5"/>
      <c r="AYN169" s="5"/>
      <c r="AYO169" s="5"/>
      <c r="AYP169" s="5"/>
      <c r="AYQ169" s="5"/>
      <c r="AYR169" s="5"/>
      <c r="AYS169" s="5"/>
      <c r="AYT169" s="5"/>
      <c r="AYU169" s="5"/>
      <c r="AYV169" s="5"/>
      <c r="AYW169" s="5"/>
      <c r="AYX169" s="5"/>
      <c r="AYY169" s="5"/>
      <c r="AYZ169" s="5"/>
      <c r="AZA169" s="5"/>
      <c r="AZB169" s="5"/>
      <c r="AZC169" s="5"/>
      <c r="AZD169" s="5"/>
      <c r="AZE169" s="5"/>
      <c r="AZF169" s="5"/>
      <c r="AZG169" s="5"/>
      <c r="AZH169" s="5"/>
      <c r="AZI169" s="5"/>
      <c r="AZJ169" s="5"/>
      <c r="AZK169" s="5"/>
      <c r="AZL169" s="5"/>
      <c r="AZM169" s="5"/>
      <c r="AZN169" s="5"/>
      <c r="AZO169" s="5"/>
      <c r="AZP169" s="5"/>
      <c r="AZQ169" s="5"/>
      <c r="AZR169" s="5"/>
      <c r="AZS169" s="5"/>
      <c r="AZT169" s="5"/>
      <c r="AZU169" s="5"/>
      <c r="AZV169" s="5"/>
      <c r="AZW169" s="5"/>
      <c r="AZX169" s="5"/>
      <c r="AZY169" s="5"/>
      <c r="AZZ169" s="5"/>
      <c r="BAA169" s="5"/>
      <c r="BAB169" s="5"/>
      <c r="BAC169" s="5"/>
      <c r="BAD169" s="5"/>
      <c r="BAE169" s="5"/>
      <c r="BAF169" s="5"/>
      <c r="BAG169" s="5"/>
      <c r="BAH169" s="5"/>
      <c r="BAI169" s="5"/>
      <c r="BAJ169" s="5"/>
      <c r="BAK169" s="5"/>
      <c r="BAL169" s="5"/>
      <c r="BAM169" s="5"/>
      <c r="BAN169" s="5"/>
      <c r="BAO169" s="5"/>
      <c r="BAP169" s="5"/>
      <c r="BAQ169" s="5"/>
      <c r="BAR169" s="5"/>
      <c r="BAS169" s="5"/>
      <c r="BAT169" s="5"/>
      <c r="BAU169" s="5"/>
      <c r="BAV169" s="5"/>
      <c r="BAW169" s="5"/>
      <c r="BAX169" s="5"/>
      <c r="BAY169" s="5"/>
      <c r="BAZ169" s="5"/>
      <c r="BBA169" s="5"/>
      <c r="BBB169" s="5"/>
      <c r="BBC169" s="5"/>
      <c r="BBD169" s="5"/>
      <c r="BBE169" s="5"/>
      <c r="BBF169" s="5"/>
      <c r="BBG169" s="5"/>
      <c r="BBH169" s="5"/>
      <c r="BBI169" s="5"/>
      <c r="BBJ169" s="5"/>
      <c r="BBK169" s="5"/>
      <c r="BBL169" s="5"/>
      <c r="BBM169" s="5"/>
      <c r="BBN169" s="5"/>
      <c r="BBO169" s="5"/>
      <c r="BBP169" s="5"/>
      <c r="BBQ169" s="5"/>
      <c r="BBR169" s="5"/>
      <c r="BBS169" s="5"/>
      <c r="BBT169" s="5"/>
      <c r="BBU169" s="5"/>
      <c r="BBV169" s="5"/>
      <c r="BBW169" s="5"/>
      <c r="BBX169" s="5"/>
      <c r="BBY169" s="5"/>
      <c r="BBZ169" s="5"/>
      <c r="BCA169" s="5"/>
      <c r="BCB169" s="5"/>
      <c r="BCC169" s="5"/>
      <c r="BCD169" s="5"/>
      <c r="BCE169" s="5"/>
      <c r="BCF169" s="5"/>
      <c r="BCG169" s="5"/>
      <c r="BCH169" s="5"/>
      <c r="BCI169" s="5"/>
      <c r="BCJ169" s="5"/>
      <c r="BCK169" s="5"/>
      <c r="BCL169" s="5"/>
      <c r="BCM169" s="5"/>
      <c r="BCN169" s="5"/>
      <c r="BCO169" s="5"/>
      <c r="BCP169" s="5"/>
      <c r="BCQ169" s="5"/>
      <c r="BCR169" s="5"/>
      <c r="BCS169" s="5"/>
      <c r="BCT169" s="5"/>
      <c r="BCU169" s="5"/>
      <c r="BCV169" s="5"/>
      <c r="BCW169" s="5"/>
      <c r="BCX169" s="5"/>
      <c r="BCY169" s="5"/>
      <c r="BCZ169" s="5"/>
      <c r="BDA169" s="5"/>
      <c r="BDB169" s="5"/>
      <c r="BDC169" s="5"/>
      <c r="BDD169" s="5"/>
      <c r="BDE169" s="5"/>
      <c r="BDF169" s="5"/>
      <c r="BDG169" s="5"/>
      <c r="BDH169" s="5"/>
      <c r="BDI169" s="5"/>
      <c r="BDJ169" s="5"/>
      <c r="BDK169" s="5"/>
      <c r="BDL169" s="5"/>
      <c r="BDM169" s="5"/>
      <c r="BDN169" s="5"/>
      <c r="BDO169" s="5"/>
      <c r="BDP169" s="5"/>
      <c r="BDQ169" s="5"/>
      <c r="BDR169" s="5"/>
      <c r="BDS169" s="5"/>
      <c r="BDT169" s="5"/>
      <c r="BDU169" s="5"/>
      <c r="BDV169" s="5"/>
      <c r="BDW169" s="5"/>
      <c r="BDX169" s="5"/>
      <c r="BDY169" s="5"/>
      <c r="BDZ169" s="5"/>
      <c r="BEA169" s="5"/>
      <c r="BEB169" s="5"/>
      <c r="BEC169" s="5"/>
      <c r="BED169" s="5"/>
      <c r="BEE169" s="5"/>
      <c r="BEF169" s="5"/>
      <c r="BEG169" s="5"/>
      <c r="BEH169" s="5"/>
      <c r="BEI169" s="5"/>
      <c r="BEJ169" s="5"/>
      <c r="BEK169" s="5"/>
      <c r="BEL169" s="5"/>
      <c r="BEM169" s="5"/>
      <c r="BEN169" s="5"/>
      <c r="BEO169" s="5"/>
      <c r="BEP169" s="5"/>
      <c r="BEQ169" s="5"/>
      <c r="BER169" s="5"/>
      <c r="BES169" s="5"/>
      <c r="BET169" s="5"/>
      <c r="BEU169" s="5"/>
      <c r="BEV169" s="5"/>
      <c r="BEW169" s="5"/>
      <c r="BEX169" s="5"/>
      <c r="BEY169" s="5"/>
      <c r="BEZ169" s="5"/>
      <c r="BFA169" s="5"/>
      <c r="BFB169" s="5"/>
      <c r="BFC169" s="5"/>
      <c r="BFD169" s="5"/>
      <c r="BFE169" s="5"/>
      <c r="BFF169" s="5"/>
      <c r="BFG169" s="5"/>
      <c r="BFH169" s="5"/>
      <c r="BFI169" s="5"/>
      <c r="BFJ169" s="5"/>
      <c r="BFK169" s="5"/>
      <c r="BFL169" s="5"/>
      <c r="BFM169" s="5"/>
      <c r="BFN169" s="5"/>
      <c r="BFO169" s="5"/>
      <c r="BFP169" s="5"/>
      <c r="BFQ169" s="5"/>
      <c r="BFR169" s="5"/>
      <c r="BFS169" s="5"/>
      <c r="BFT169" s="5"/>
      <c r="BFU169" s="5"/>
      <c r="BFV169" s="5"/>
      <c r="BFW169" s="5"/>
      <c r="BFX169" s="5"/>
      <c r="BFY169" s="5"/>
      <c r="BFZ169" s="5"/>
      <c r="BGA169" s="5"/>
      <c r="BGB169" s="5"/>
      <c r="BGC169" s="5"/>
      <c r="BGD169" s="5"/>
      <c r="BGE169" s="5"/>
      <c r="BGF169" s="5"/>
      <c r="BGG169" s="5"/>
      <c r="BGH169" s="5"/>
      <c r="BGI169" s="5"/>
      <c r="BGJ169" s="5"/>
      <c r="BGK169" s="5"/>
      <c r="BGL169" s="5"/>
      <c r="BGM169" s="5"/>
      <c r="BGN169" s="5"/>
      <c r="BGO169" s="5"/>
      <c r="BGP169" s="5"/>
      <c r="BGQ169" s="5"/>
      <c r="BGR169" s="5"/>
      <c r="BGS169" s="5"/>
      <c r="BGT169" s="5"/>
      <c r="BGU169" s="5"/>
      <c r="BGV169" s="5"/>
      <c r="BGW169" s="5"/>
      <c r="BGX169" s="5"/>
      <c r="BGY169" s="5"/>
      <c r="BGZ169" s="5"/>
      <c r="BHA169" s="5"/>
      <c r="BHB169" s="5"/>
      <c r="BHC169" s="5"/>
      <c r="BHD169" s="5"/>
      <c r="BHE169" s="5"/>
      <c r="BHF169" s="5"/>
      <c r="BHG169" s="5"/>
      <c r="BHH169" s="5"/>
      <c r="BHI169" s="5"/>
      <c r="BHJ169" s="5"/>
      <c r="BHK169" s="5"/>
      <c r="BHL169" s="5"/>
      <c r="BHM169" s="5"/>
      <c r="BHN169" s="5"/>
      <c r="BHO169" s="5"/>
      <c r="BHP169" s="5"/>
      <c r="BHQ169" s="5"/>
      <c r="BHR169" s="5"/>
      <c r="BHS169" s="5"/>
      <c r="BHT169" s="5"/>
      <c r="BHU169" s="5"/>
      <c r="BHV169" s="5"/>
      <c r="BHW169" s="5"/>
      <c r="BHX169" s="5"/>
      <c r="BHY169" s="5"/>
      <c r="BHZ169" s="5"/>
      <c r="BIA169" s="5"/>
      <c r="BIB169" s="5"/>
      <c r="BIC169" s="5"/>
      <c r="BID169" s="5"/>
      <c r="BIE169" s="5"/>
      <c r="BIF169" s="5"/>
      <c r="BIG169" s="5"/>
      <c r="BIH169" s="5"/>
      <c r="BII169" s="5"/>
      <c r="BIJ169" s="5"/>
      <c r="BIK169" s="5"/>
      <c r="BIL169" s="5"/>
      <c r="BIM169" s="5"/>
      <c r="BIN169" s="5"/>
      <c r="BIO169" s="5"/>
      <c r="BIP169" s="5"/>
      <c r="BIQ169" s="5"/>
      <c r="BIR169" s="5"/>
      <c r="BIS169" s="5"/>
      <c r="BIT169" s="5"/>
      <c r="BIU169" s="5"/>
      <c r="BIV169" s="5"/>
      <c r="BIW169" s="5"/>
      <c r="BIX169" s="5"/>
      <c r="BIY169" s="5"/>
      <c r="BIZ169" s="5"/>
      <c r="BJA169" s="5"/>
      <c r="BJB169" s="5"/>
      <c r="BJC169" s="5"/>
      <c r="BJD169" s="5"/>
      <c r="BJE169" s="5"/>
      <c r="BJF169" s="5"/>
      <c r="BJG169" s="5"/>
      <c r="BJH169" s="5"/>
      <c r="BJI169" s="5"/>
      <c r="BJJ169" s="5"/>
      <c r="BJK169" s="5"/>
      <c r="BJL169" s="5"/>
      <c r="BJM169" s="5"/>
      <c r="BJN169" s="5"/>
      <c r="BJO169" s="5"/>
      <c r="BJP169" s="5"/>
      <c r="BJQ169" s="5"/>
      <c r="BJR169" s="5"/>
      <c r="BJS169" s="5"/>
      <c r="BJT169" s="5"/>
      <c r="BJU169" s="5"/>
      <c r="BJV169" s="5"/>
      <c r="BJW169" s="5"/>
      <c r="BJX169" s="5"/>
      <c r="BJY169" s="5"/>
      <c r="BJZ169" s="5"/>
      <c r="BKA169" s="5"/>
      <c r="BKB169" s="5"/>
      <c r="BKC169" s="5"/>
      <c r="BKD169" s="5"/>
      <c r="BKE169" s="5"/>
      <c r="BKF169" s="5"/>
      <c r="BKG169" s="5"/>
      <c r="BKH169" s="5"/>
      <c r="BKI169" s="5"/>
      <c r="BKJ169" s="5"/>
      <c r="BKK169" s="5"/>
      <c r="BKL169" s="5"/>
      <c r="BKM169" s="5"/>
      <c r="BKN169" s="5"/>
      <c r="BKO169" s="5"/>
      <c r="BKP169" s="5"/>
      <c r="BKQ169" s="5"/>
      <c r="BKR169" s="5"/>
      <c r="BKS169" s="5"/>
      <c r="BKT169" s="5"/>
      <c r="BKU169" s="5"/>
      <c r="BKV169" s="5"/>
      <c r="BKW169" s="5"/>
      <c r="BKX169" s="5"/>
      <c r="BKY169" s="5"/>
      <c r="BKZ169" s="5"/>
      <c r="BLA169" s="5"/>
      <c r="BLB169" s="5"/>
      <c r="BLC169" s="5"/>
      <c r="BLD169" s="5"/>
      <c r="BLE169" s="5"/>
      <c r="BLF169" s="5"/>
      <c r="BLG169" s="5"/>
      <c r="BLH169" s="5"/>
      <c r="BLI169" s="5"/>
      <c r="BLJ169" s="5"/>
      <c r="BLK169" s="5"/>
      <c r="BLL169" s="5"/>
      <c r="BLM169" s="5"/>
      <c r="BLN169" s="5"/>
      <c r="BLO169" s="5"/>
      <c r="BLP169" s="5"/>
      <c r="BLQ169" s="5"/>
      <c r="BLR169" s="5"/>
      <c r="BLS169" s="5"/>
      <c r="BLT169" s="5"/>
      <c r="BLU169" s="5"/>
      <c r="BLV169" s="5"/>
      <c r="BLW169" s="5"/>
      <c r="BLX169" s="5"/>
      <c r="BLY169" s="5"/>
      <c r="BLZ169" s="5"/>
      <c r="BMA169" s="5"/>
      <c r="BMB169" s="5"/>
      <c r="BMC169" s="5"/>
      <c r="BMD169" s="5"/>
      <c r="BME169" s="5"/>
      <c r="BMF169" s="5"/>
      <c r="BMG169" s="5"/>
      <c r="BMH169" s="5"/>
      <c r="BMI169" s="5"/>
      <c r="BMJ169" s="5"/>
      <c r="BMK169" s="5"/>
      <c r="BML169" s="5"/>
      <c r="BMM169" s="5"/>
      <c r="BMN169" s="5"/>
      <c r="BMO169" s="5"/>
      <c r="BMP169" s="5"/>
      <c r="BMQ169" s="5"/>
      <c r="BMR169" s="5"/>
      <c r="BMS169" s="5"/>
      <c r="BMT169" s="5"/>
      <c r="BMU169" s="5"/>
      <c r="BMV169" s="5"/>
      <c r="BMW169" s="5"/>
      <c r="BMX169" s="5"/>
      <c r="BMY169" s="5"/>
      <c r="BMZ169" s="5"/>
      <c r="BNA169" s="5"/>
      <c r="BNB169" s="5"/>
      <c r="BNC169" s="5"/>
      <c r="BND169" s="5"/>
      <c r="BNE169" s="5"/>
      <c r="BNF169" s="5"/>
      <c r="BNG169" s="5"/>
      <c r="BNH169" s="5"/>
      <c r="BNI169" s="5"/>
      <c r="BNJ169" s="5"/>
      <c r="BNK169" s="5"/>
      <c r="BNL169" s="5"/>
      <c r="BNM169" s="5"/>
      <c r="BNN169" s="5"/>
      <c r="BNO169" s="5"/>
      <c r="BNP169" s="5"/>
      <c r="BNQ169" s="5"/>
      <c r="BNR169" s="5"/>
      <c r="BNS169" s="5"/>
      <c r="BNT169" s="5"/>
      <c r="BNU169" s="5"/>
      <c r="BNV169" s="5"/>
      <c r="BNW169" s="5"/>
      <c r="BNX169" s="5"/>
      <c r="BNY169" s="5"/>
      <c r="BNZ169" s="5"/>
      <c r="BOA169" s="5"/>
      <c r="BOB169" s="5"/>
      <c r="BOC169" s="5"/>
      <c r="BOD169" s="5"/>
      <c r="BOE169" s="5"/>
      <c r="BOF169" s="5"/>
      <c r="BOG169" s="5"/>
      <c r="BOH169" s="5"/>
      <c r="BOI169" s="5"/>
      <c r="BOJ169" s="5"/>
      <c r="BOK169" s="5"/>
      <c r="BOL169" s="5"/>
      <c r="BOM169" s="5"/>
      <c r="BON169" s="5"/>
      <c r="BOO169" s="5"/>
      <c r="BOP169" s="5"/>
      <c r="BOQ169" s="5"/>
      <c r="BOR169" s="5"/>
      <c r="BOS169" s="5"/>
      <c r="BOT169" s="5"/>
      <c r="BOU169" s="5"/>
      <c r="BOV169" s="5"/>
      <c r="BOW169" s="5"/>
      <c r="BOX169" s="5"/>
      <c r="BOY169" s="5"/>
      <c r="BOZ169" s="5"/>
      <c r="BPA169" s="5"/>
      <c r="BPB169" s="5"/>
      <c r="BPC169" s="5"/>
      <c r="BPD169" s="5"/>
      <c r="BPE169" s="5"/>
      <c r="BPF169" s="5"/>
      <c r="BPG169" s="5"/>
      <c r="BPH169" s="5"/>
      <c r="BPI169" s="5"/>
      <c r="BPJ169" s="5"/>
      <c r="BPK169" s="5"/>
      <c r="BPL169" s="5"/>
      <c r="BPM169" s="5"/>
      <c r="BPN169" s="5"/>
      <c r="BPO169" s="5"/>
      <c r="BPP169" s="5"/>
      <c r="BPQ169" s="5"/>
      <c r="BPR169" s="5"/>
      <c r="BPS169" s="5"/>
      <c r="BPT169" s="5"/>
      <c r="BPU169" s="5"/>
      <c r="BPV169" s="5"/>
      <c r="BPW169" s="5"/>
      <c r="BPX169" s="5"/>
      <c r="BPY169" s="5"/>
      <c r="BPZ169" s="5"/>
      <c r="BQA169" s="5"/>
      <c r="BQB169" s="5"/>
      <c r="BQC169" s="5"/>
      <c r="BQD169" s="5"/>
      <c r="BQE169" s="5"/>
      <c r="BQF169" s="5"/>
      <c r="BQG169" s="5"/>
      <c r="BQH169" s="5"/>
      <c r="BQI169" s="5"/>
      <c r="BQJ169" s="5"/>
      <c r="BQK169" s="5"/>
      <c r="BQL169" s="5"/>
      <c r="BQM169" s="5"/>
      <c r="BQN169" s="5"/>
      <c r="BQO169" s="5"/>
      <c r="BQP169" s="5"/>
      <c r="BQQ169" s="5"/>
      <c r="BQR169" s="5"/>
      <c r="BQS169" s="5"/>
      <c r="BQT169" s="5"/>
      <c r="BQU169" s="5"/>
      <c r="BQV169" s="5"/>
      <c r="BQW169" s="5"/>
      <c r="BQX169" s="5"/>
      <c r="BQY169" s="5"/>
      <c r="BQZ169" s="5"/>
      <c r="BRA169" s="5"/>
      <c r="BRB169" s="5"/>
      <c r="BRC169" s="5"/>
      <c r="BRD169" s="5"/>
      <c r="BRE169" s="5"/>
      <c r="BRF169" s="5"/>
      <c r="BRG169" s="5"/>
      <c r="BRH169" s="5"/>
      <c r="BRI169" s="5"/>
      <c r="BRJ169" s="5"/>
      <c r="BRK169" s="5"/>
      <c r="BRL169" s="5"/>
      <c r="BRM169" s="5"/>
      <c r="BRN169" s="5"/>
      <c r="BRO169" s="5"/>
      <c r="BRP169" s="5"/>
      <c r="BRQ169" s="5"/>
      <c r="BRR169" s="5"/>
      <c r="BRS169" s="5"/>
      <c r="BRT169" s="5"/>
      <c r="BRU169" s="5"/>
      <c r="BRV169" s="5"/>
      <c r="BRW169" s="5"/>
      <c r="BRX169" s="5"/>
      <c r="BRY169" s="5"/>
      <c r="BRZ169" s="5"/>
      <c r="BSA169" s="5"/>
      <c r="BSB169" s="5"/>
      <c r="BSC169" s="5"/>
      <c r="BSD169" s="5"/>
      <c r="BSE169" s="5"/>
      <c r="BSF169" s="5"/>
      <c r="BSG169" s="5"/>
      <c r="BSH169" s="5"/>
      <c r="BSI169" s="5"/>
      <c r="BSJ169" s="5"/>
      <c r="BSK169" s="5"/>
      <c r="BSL169" s="5"/>
      <c r="BSM169" s="5"/>
      <c r="BSN169" s="5"/>
      <c r="BSO169" s="5"/>
      <c r="BSP169" s="5"/>
      <c r="BSQ169" s="5"/>
      <c r="BSR169" s="5"/>
      <c r="BSS169" s="5"/>
      <c r="BST169" s="5"/>
      <c r="BSU169" s="5"/>
      <c r="BSV169" s="5"/>
      <c r="BSW169" s="5"/>
      <c r="BSX169" s="5"/>
      <c r="BSY169" s="5"/>
      <c r="BSZ169" s="5"/>
      <c r="BTA169" s="5"/>
      <c r="BTB169" s="5"/>
      <c r="BTC169" s="5"/>
      <c r="BTD169" s="5"/>
      <c r="BTE169" s="5"/>
      <c r="BTF169" s="5"/>
      <c r="BTG169" s="5"/>
      <c r="BTH169" s="5"/>
      <c r="BTI169" s="5"/>
      <c r="BTJ169" s="5"/>
      <c r="BTK169" s="5"/>
      <c r="BTL169" s="5"/>
      <c r="BTM169" s="5"/>
      <c r="BTN169" s="5"/>
      <c r="BTO169" s="5"/>
      <c r="BTP169" s="5"/>
      <c r="BTQ169" s="5"/>
      <c r="BTR169" s="5"/>
      <c r="BTS169" s="5"/>
      <c r="BTT169" s="5"/>
      <c r="BTU169" s="5"/>
      <c r="BTV169" s="5"/>
      <c r="BTW169" s="5"/>
      <c r="BTX169" s="5"/>
      <c r="BTY169" s="5"/>
      <c r="BTZ169" s="5"/>
      <c r="BUA169" s="5"/>
      <c r="BUB169" s="5"/>
      <c r="BUC169" s="5"/>
      <c r="BUD169" s="5"/>
      <c r="BUE169" s="5"/>
      <c r="BUF169" s="5"/>
      <c r="BUG169" s="5"/>
      <c r="BUH169" s="5"/>
      <c r="BUI169" s="5"/>
      <c r="BUJ169" s="5"/>
      <c r="BUK169" s="5"/>
      <c r="BUL169" s="5"/>
      <c r="BUM169" s="5"/>
      <c r="BUN169" s="5"/>
      <c r="BUO169" s="5"/>
      <c r="BUP169" s="5"/>
      <c r="BUQ169" s="5"/>
      <c r="BUR169" s="5"/>
      <c r="BUS169" s="5"/>
      <c r="BUT169" s="5"/>
      <c r="BUU169" s="5"/>
      <c r="BUV169" s="5"/>
      <c r="BUW169" s="5"/>
      <c r="BUX169" s="5"/>
      <c r="BUY169" s="5"/>
      <c r="BUZ169" s="5"/>
      <c r="BVA169" s="5"/>
      <c r="BVB169" s="5"/>
      <c r="BVC169" s="5"/>
      <c r="BVD169" s="5"/>
      <c r="BVE169" s="5"/>
      <c r="BVF169" s="5"/>
      <c r="BVG169" s="5"/>
      <c r="BVH169" s="5"/>
      <c r="BVI169" s="5"/>
      <c r="BVJ169" s="5"/>
      <c r="BVK169" s="5"/>
      <c r="BVL169" s="5"/>
      <c r="BVM169" s="5"/>
      <c r="BVN169" s="5"/>
      <c r="BVO169" s="5"/>
      <c r="BVP169" s="5"/>
      <c r="BVQ169" s="5"/>
      <c r="BVR169" s="5"/>
      <c r="BVS169" s="5"/>
      <c r="BVT169" s="5"/>
      <c r="BVU169" s="5"/>
      <c r="BVV169" s="5"/>
      <c r="BVW169" s="5"/>
      <c r="BVX169" s="5"/>
      <c r="BVY169" s="5"/>
      <c r="BVZ169" s="5"/>
      <c r="BWA169" s="5"/>
      <c r="BWB169" s="5"/>
      <c r="BWC169" s="5"/>
      <c r="BWD169" s="5"/>
      <c r="BWE169" s="5"/>
      <c r="BWF169" s="5"/>
      <c r="BWG169" s="5"/>
      <c r="BWH169" s="5"/>
      <c r="BWI169" s="5"/>
      <c r="BWJ169" s="5"/>
      <c r="BWK169" s="5"/>
      <c r="BWL169" s="5"/>
      <c r="BWM169" s="5"/>
      <c r="BWN169" s="5"/>
      <c r="BWO169" s="5"/>
      <c r="BWP169" s="5"/>
      <c r="BWQ169" s="5"/>
      <c r="BWR169" s="5"/>
      <c r="BWS169" s="5"/>
      <c r="BWT169" s="5"/>
      <c r="BWU169" s="5"/>
      <c r="BWV169" s="5"/>
      <c r="BWW169" s="5"/>
      <c r="BWX169" s="5"/>
      <c r="BWY169" s="5"/>
      <c r="BWZ169" s="5"/>
      <c r="BXA169" s="5"/>
      <c r="BXB169" s="5"/>
      <c r="BXC169" s="5"/>
      <c r="BXD169" s="5"/>
      <c r="BXE169" s="5"/>
      <c r="BXF169" s="5"/>
      <c r="BXG169" s="5"/>
      <c r="BXH169" s="5"/>
      <c r="BXI169" s="5"/>
      <c r="BXJ169" s="5"/>
      <c r="BXK169" s="5"/>
      <c r="BXL169" s="5"/>
      <c r="BXM169" s="5"/>
      <c r="BXN169" s="5"/>
      <c r="BXO169" s="5"/>
      <c r="BXP169" s="5"/>
      <c r="BXQ169" s="5"/>
      <c r="BXR169" s="5"/>
      <c r="BXS169" s="5"/>
      <c r="BXT169" s="5"/>
      <c r="BXU169" s="5"/>
      <c r="BXV169" s="5"/>
      <c r="BXW169" s="5"/>
      <c r="BXX169" s="5"/>
      <c r="BXY169" s="5"/>
      <c r="BXZ169" s="5"/>
      <c r="BYA169" s="5"/>
      <c r="BYB169" s="5"/>
      <c r="BYC169" s="5"/>
      <c r="BYD169" s="5"/>
      <c r="BYE169" s="5"/>
      <c r="BYF169" s="5"/>
      <c r="BYG169" s="5"/>
      <c r="BYH169" s="5"/>
      <c r="BYI169" s="5"/>
      <c r="BYJ169" s="5"/>
      <c r="BYK169" s="5"/>
      <c r="BYL169" s="5"/>
      <c r="BYM169" s="5"/>
      <c r="BYN169" s="5"/>
      <c r="BYO169" s="5"/>
      <c r="BYP169" s="5"/>
      <c r="BYQ169" s="5"/>
      <c r="BYR169" s="5"/>
      <c r="BYS169" s="5"/>
      <c r="BYT169" s="5"/>
      <c r="BYU169" s="5"/>
      <c r="BYV169" s="5"/>
      <c r="BYW169" s="5"/>
      <c r="BYX169" s="5"/>
      <c r="BYY169" s="5"/>
      <c r="BYZ169" s="5"/>
      <c r="BZA169" s="5"/>
      <c r="BZB169" s="5"/>
      <c r="BZC169" s="5"/>
      <c r="BZD169" s="5"/>
      <c r="BZE169" s="5"/>
      <c r="BZF169" s="5"/>
      <c r="BZG169" s="5"/>
      <c r="BZH169" s="5"/>
      <c r="BZI169" s="5"/>
      <c r="BZJ169" s="5"/>
      <c r="BZK169" s="5"/>
      <c r="BZL169" s="5"/>
      <c r="BZM169" s="5"/>
      <c r="BZN169" s="5"/>
      <c r="BZO169" s="5"/>
      <c r="BZP169" s="5"/>
      <c r="BZQ169" s="5"/>
      <c r="BZR169" s="5"/>
      <c r="BZS169" s="5"/>
      <c r="BZT169" s="5"/>
      <c r="BZU169" s="5"/>
      <c r="BZV169" s="5"/>
      <c r="BZW169" s="5"/>
      <c r="BZX169" s="5"/>
      <c r="BZY169" s="5"/>
      <c r="BZZ169" s="5"/>
      <c r="CAA169" s="5"/>
      <c r="CAB169" s="5"/>
      <c r="CAC169" s="5"/>
      <c r="CAD169" s="5"/>
      <c r="CAE169" s="5"/>
      <c r="CAF169" s="5"/>
      <c r="CAG169" s="5"/>
      <c r="CAH169" s="5"/>
      <c r="CAI169" s="5"/>
      <c r="CAJ169" s="5"/>
      <c r="CAK169" s="5"/>
      <c r="CAL169" s="5"/>
      <c r="CAM169" s="5"/>
      <c r="CAN169" s="5"/>
      <c r="CAO169" s="5"/>
      <c r="CAP169" s="5"/>
      <c r="CAQ169" s="5"/>
      <c r="CAR169" s="5"/>
      <c r="CAS169" s="5"/>
      <c r="CAT169" s="5"/>
      <c r="CAU169" s="5"/>
      <c r="CAV169" s="5"/>
      <c r="CAW169" s="5"/>
      <c r="CAX169" s="5"/>
      <c r="CAY169" s="5"/>
      <c r="CAZ169" s="5"/>
      <c r="CBA169" s="5"/>
      <c r="CBB169" s="5"/>
      <c r="CBC169" s="5"/>
      <c r="CBD169" s="5"/>
      <c r="CBE169" s="5"/>
      <c r="CBF169" s="5"/>
      <c r="CBG169" s="5"/>
      <c r="CBH169" s="5"/>
      <c r="CBI169" s="5"/>
      <c r="CBJ169" s="5"/>
      <c r="CBK169" s="5"/>
      <c r="CBL169" s="5"/>
      <c r="CBM169" s="5"/>
      <c r="CBN169" s="5"/>
      <c r="CBO169" s="5"/>
      <c r="CBP169" s="5"/>
      <c r="CBQ169" s="5"/>
      <c r="CBR169" s="5"/>
      <c r="CBS169" s="5"/>
      <c r="CBT169" s="5"/>
      <c r="CBU169" s="5"/>
      <c r="CBV169" s="5"/>
      <c r="CBW169" s="5"/>
      <c r="CBX169" s="5"/>
      <c r="CBY169" s="5"/>
      <c r="CBZ169" s="5"/>
      <c r="CCA169" s="5"/>
      <c r="CCB169" s="5"/>
      <c r="CCC169" s="5"/>
      <c r="CCD169" s="5"/>
      <c r="CCE169" s="5"/>
      <c r="CCF169" s="5"/>
      <c r="CCG169" s="5"/>
      <c r="CCH169" s="5"/>
      <c r="CCI169" s="5"/>
      <c r="CCJ169" s="5"/>
      <c r="CCK169" s="5"/>
      <c r="CCL169" s="5"/>
      <c r="CCM169" s="5"/>
      <c r="CCN169" s="5"/>
      <c r="CCO169" s="5"/>
      <c r="CCP169" s="5"/>
      <c r="CCQ169" s="5"/>
      <c r="CCR169" s="5"/>
      <c r="CCS169" s="5"/>
      <c r="CCT169" s="5"/>
      <c r="CCU169" s="5"/>
      <c r="CCV169" s="5"/>
      <c r="CCW169" s="5"/>
      <c r="CCX169" s="5"/>
      <c r="CCY169" s="5"/>
      <c r="CCZ169" s="5"/>
      <c r="CDA169" s="5"/>
      <c r="CDB169" s="5"/>
      <c r="CDC169" s="5"/>
      <c r="CDD169" s="5"/>
      <c r="CDE169" s="5"/>
      <c r="CDF169" s="5"/>
      <c r="CDG169" s="5"/>
      <c r="CDH169" s="5"/>
      <c r="CDI169" s="5"/>
      <c r="CDJ169" s="5"/>
      <c r="CDK169" s="5"/>
      <c r="CDL169" s="5"/>
      <c r="CDM169" s="5"/>
      <c r="CDN169" s="5"/>
      <c r="CDO169" s="5"/>
      <c r="CDP169" s="5"/>
      <c r="CDQ169" s="5"/>
      <c r="CDR169" s="5"/>
      <c r="CDS169" s="5"/>
      <c r="CDT169" s="5"/>
      <c r="CDU169" s="5"/>
      <c r="CDV169" s="5"/>
      <c r="CDW169" s="5"/>
      <c r="CDX169" s="5"/>
      <c r="CDY169" s="5"/>
      <c r="CDZ169" s="5"/>
      <c r="CEA169" s="5"/>
      <c r="CEB169" s="5"/>
      <c r="CEC169" s="5"/>
      <c r="CED169" s="5"/>
      <c r="CEE169" s="5"/>
      <c r="CEF169" s="5"/>
      <c r="CEG169" s="5"/>
      <c r="CEH169" s="5"/>
      <c r="CEI169" s="5"/>
      <c r="CEJ169" s="5"/>
      <c r="CEK169" s="5"/>
      <c r="CEL169" s="5"/>
      <c r="CEM169" s="5"/>
      <c r="CEN169" s="5"/>
      <c r="CEO169" s="5"/>
      <c r="CEP169" s="5"/>
      <c r="CEQ169" s="5"/>
      <c r="CER169" s="5"/>
      <c r="CES169" s="5"/>
      <c r="CET169" s="5"/>
      <c r="CEU169" s="5"/>
      <c r="CEV169" s="5"/>
      <c r="CEW169" s="5"/>
      <c r="CEX169" s="5"/>
      <c r="CEY169" s="5"/>
      <c r="CEZ169" s="5"/>
      <c r="CFA169" s="5"/>
      <c r="CFB169" s="5"/>
      <c r="CFC169" s="5"/>
      <c r="CFD169" s="5"/>
      <c r="CFE169" s="5"/>
      <c r="CFF169" s="5"/>
      <c r="CFG169" s="5"/>
      <c r="CFH169" s="5"/>
      <c r="CFI169" s="5"/>
      <c r="CFJ169" s="5"/>
      <c r="CFK169" s="5"/>
      <c r="CFL169" s="5"/>
      <c r="CFM169" s="5"/>
      <c r="CFN169" s="5"/>
      <c r="CFO169" s="5"/>
      <c r="CFP169" s="5"/>
      <c r="CFQ169" s="5"/>
      <c r="CFR169" s="5"/>
      <c r="CFS169" s="5"/>
      <c r="CFT169" s="5"/>
      <c r="CFU169" s="5"/>
      <c r="CFV169" s="5"/>
      <c r="CFW169" s="5"/>
      <c r="CFX169" s="5"/>
      <c r="CFY169" s="5"/>
      <c r="CFZ169" s="5"/>
      <c r="CGA169" s="5"/>
      <c r="CGB169" s="5"/>
      <c r="CGC169" s="5"/>
      <c r="CGD169" s="5"/>
      <c r="CGE169" s="5"/>
      <c r="CGF169" s="5"/>
      <c r="CGG169" s="5"/>
      <c r="CGH169" s="5"/>
      <c r="CGI169" s="5"/>
      <c r="CGJ169" s="5"/>
      <c r="CGK169" s="5"/>
      <c r="CGL169" s="5"/>
      <c r="CGM169" s="5"/>
      <c r="CGN169" s="5"/>
      <c r="CGO169" s="5"/>
      <c r="CGP169" s="5"/>
      <c r="CGQ169" s="5"/>
      <c r="CGR169" s="5"/>
      <c r="CGS169" s="5"/>
      <c r="CGT169" s="5"/>
      <c r="CGU169" s="5"/>
      <c r="CGV169" s="5"/>
      <c r="CGW169" s="5"/>
      <c r="CGX169" s="5"/>
      <c r="CGY169" s="5"/>
      <c r="CGZ169" s="5"/>
      <c r="CHA169" s="5"/>
      <c r="CHB169" s="5"/>
      <c r="CHC169" s="5"/>
      <c r="CHD169" s="5"/>
      <c r="CHE169" s="5"/>
      <c r="CHF169" s="5"/>
      <c r="CHG169" s="5"/>
      <c r="CHH169" s="5"/>
      <c r="CHI169" s="5"/>
      <c r="CHJ169" s="5"/>
      <c r="CHK169" s="5"/>
      <c r="CHL169" s="5"/>
      <c r="CHM169" s="5"/>
      <c r="CHN169" s="5"/>
      <c r="CHO169" s="5"/>
      <c r="CHP169" s="5"/>
      <c r="CHQ169" s="5"/>
      <c r="CHR169" s="5"/>
      <c r="CHS169" s="5"/>
      <c r="CHT169" s="5"/>
      <c r="CHU169" s="5"/>
      <c r="CHV169" s="5"/>
      <c r="CHW169" s="5"/>
      <c r="CHX169" s="5"/>
      <c r="CHY169" s="5"/>
      <c r="CHZ169" s="5"/>
      <c r="CIA169" s="5"/>
      <c r="CIB169" s="5"/>
      <c r="CIC169" s="5"/>
      <c r="CID169" s="5"/>
      <c r="CIE169" s="5"/>
      <c r="CIF169" s="5"/>
      <c r="CIG169" s="5"/>
      <c r="CIH169" s="5"/>
      <c r="CII169" s="5"/>
      <c r="CIJ169" s="5"/>
      <c r="CIK169" s="5"/>
      <c r="CIL169" s="5"/>
      <c r="CIM169" s="5"/>
      <c r="CIN169" s="5"/>
      <c r="CIO169" s="5"/>
      <c r="CIP169" s="5"/>
      <c r="CIQ169" s="5"/>
      <c r="CIR169" s="5"/>
      <c r="CIS169" s="5"/>
      <c r="CIT169" s="5"/>
      <c r="CIU169" s="5"/>
      <c r="CIV169" s="5"/>
      <c r="CIW169" s="5"/>
      <c r="CIX169" s="5"/>
      <c r="CIY169" s="5"/>
      <c r="CIZ169" s="5"/>
      <c r="CJA169" s="5"/>
      <c r="CJB169" s="5"/>
      <c r="CJC169" s="5"/>
      <c r="CJD169" s="5"/>
      <c r="CJE169" s="5"/>
      <c r="CJF169" s="5"/>
      <c r="CJG169" s="5"/>
      <c r="CJH169" s="5"/>
      <c r="CJI169" s="5"/>
      <c r="CJJ169" s="5"/>
      <c r="CJK169" s="5"/>
      <c r="CJL169" s="5"/>
      <c r="CJM169" s="5"/>
      <c r="CJN169" s="5"/>
      <c r="CJO169" s="5"/>
      <c r="CJP169" s="5"/>
      <c r="CJQ169" s="5"/>
      <c r="CJR169" s="5"/>
      <c r="CJS169" s="5"/>
      <c r="CJT169" s="5"/>
      <c r="CJU169" s="5"/>
      <c r="CJV169" s="5"/>
      <c r="CJW169" s="5"/>
      <c r="CJX169" s="5"/>
      <c r="CJY169" s="5"/>
      <c r="CJZ169" s="5"/>
      <c r="CKA169" s="5"/>
      <c r="CKB169" s="5"/>
      <c r="CKC169" s="5"/>
      <c r="CKD169" s="5"/>
      <c r="CKE169" s="5"/>
      <c r="CKF169" s="5"/>
      <c r="CKG169" s="5"/>
      <c r="CKH169" s="5"/>
      <c r="CKI169" s="5"/>
      <c r="CKJ169" s="5"/>
      <c r="CKK169" s="5"/>
      <c r="CKL169" s="5"/>
      <c r="CKM169" s="5"/>
      <c r="CKN169" s="5"/>
      <c r="CKO169" s="5"/>
      <c r="CKP169" s="5"/>
      <c r="CKQ169" s="5"/>
      <c r="CKR169" s="5"/>
      <c r="CKS169" s="5"/>
      <c r="CKT169" s="5"/>
      <c r="CKU169" s="5"/>
      <c r="CKV169" s="5"/>
      <c r="CKW169" s="5"/>
      <c r="CKX169" s="5"/>
      <c r="CKY169" s="5"/>
      <c r="CKZ169" s="5"/>
      <c r="CLA169" s="5"/>
      <c r="CLB169" s="5"/>
      <c r="CLC169" s="5"/>
      <c r="CLD169" s="5"/>
      <c r="CLE169" s="5"/>
      <c r="CLF169" s="5"/>
      <c r="CLG169" s="5"/>
      <c r="CLH169" s="5"/>
      <c r="CLI169" s="5"/>
      <c r="CLJ169" s="5"/>
      <c r="CLK169" s="5"/>
      <c r="CLL169" s="5"/>
      <c r="CLM169" s="5"/>
      <c r="CLN169" s="5"/>
      <c r="CLO169" s="5"/>
      <c r="CLP169" s="5"/>
      <c r="CLQ169" s="5"/>
      <c r="CLR169" s="5"/>
      <c r="CLS169" s="5"/>
      <c r="CLT169" s="5"/>
      <c r="CLU169" s="5"/>
      <c r="CLV169" s="5"/>
      <c r="CLW169" s="5"/>
      <c r="CLX169" s="5"/>
      <c r="CLY169" s="5"/>
      <c r="CLZ169" s="5"/>
      <c r="CMA169" s="5"/>
      <c r="CMB169" s="5"/>
      <c r="CMC169" s="5"/>
      <c r="CMD169" s="5"/>
      <c r="CME169" s="5"/>
      <c r="CMF169" s="5"/>
      <c r="CMG169" s="5"/>
      <c r="CMH169" s="5"/>
      <c r="CMI169" s="5"/>
      <c r="CMJ169" s="5"/>
      <c r="CMK169" s="5"/>
      <c r="CML169" s="5"/>
      <c r="CMM169" s="5"/>
      <c r="CMN169" s="5"/>
      <c r="CMO169" s="5"/>
      <c r="CMP169" s="5"/>
      <c r="CMQ169" s="5"/>
      <c r="CMR169" s="5"/>
      <c r="CMS169" s="5"/>
      <c r="CMT169" s="5"/>
      <c r="CMU169" s="5"/>
      <c r="CMV169" s="5"/>
      <c r="CMW169" s="5"/>
      <c r="CMX169" s="5"/>
      <c r="CMY169" s="5"/>
      <c r="CMZ169" s="5"/>
      <c r="CNA169" s="5"/>
      <c r="CNB169" s="5"/>
      <c r="CNC169" s="5"/>
      <c r="CND169" s="5"/>
      <c r="CNE169" s="5"/>
      <c r="CNF169" s="5"/>
      <c r="CNG169" s="5"/>
      <c r="CNH169" s="5"/>
      <c r="CNI169" s="5"/>
      <c r="CNJ169" s="5"/>
      <c r="CNK169" s="5"/>
      <c r="CNL169" s="5"/>
      <c r="CNM169" s="5"/>
      <c r="CNN169" s="5"/>
      <c r="CNO169" s="5"/>
      <c r="CNP169" s="5"/>
      <c r="CNQ169" s="5"/>
      <c r="CNR169" s="5"/>
      <c r="CNS169" s="5"/>
      <c r="CNT169" s="5"/>
      <c r="CNU169" s="5"/>
      <c r="CNV169" s="5"/>
      <c r="CNW169" s="5"/>
      <c r="CNX169" s="5"/>
      <c r="CNY169" s="5"/>
      <c r="CNZ169" s="5"/>
      <c r="COA169" s="5"/>
      <c r="COB169" s="5"/>
      <c r="COC169" s="5"/>
      <c r="COD169" s="5"/>
      <c r="COE169" s="5"/>
      <c r="COF169" s="5"/>
      <c r="COG169" s="5"/>
      <c r="COH169" s="5"/>
      <c r="COI169" s="5"/>
      <c r="COJ169" s="5"/>
      <c r="COK169" s="5"/>
      <c r="COL169" s="5"/>
      <c r="COM169" s="5"/>
      <c r="CON169" s="5"/>
      <c r="COO169" s="5"/>
      <c r="COP169" s="5"/>
      <c r="COQ169" s="5"/>
      <c r="COR169" s="5"/>
      <c r="COS169" s="5"/>
      <c r="COT169" s="5"/>
      <c r="COU169" s="5"/>
      <c r="COV169" s="5"/>
      <c r="COW169" s="5"/>
      <c r="COX169" s="5"/>
      <c r="COY169" s="5"/>
      <c r="COZ169" s="5"/>
      <c r="CPA169" s="5"/>
      <c r="CPB169" s="5"/>
      <c r="CPC169" s="5"/>
      <c r="CPD169" s="5"/>
      <c r="CPE169" s="5"/>
      <c r="CPF169" s="5"/>
      <c r="CPG169" s="5"/>
      <c r="CPH169" s="5"/>
      <c r="CPI169" s="5"/>
      <c r="CPJ169" s="5"/>
      <c r="CPK169" s="5"/>
      <c r="CPL169" s="5"/>
      <c r="CPM169" s="5"/>
      <c r="CPN169" s="5"/>
      <c r="CPO169" s="5"/>
      <c r="CPP169" s="5"/>
      <c r="CPQ169" s="5"/>
      <c r="CPR169" s="5"/>
      <c r="CPS169" s="5"/>
      <c r="CPT169" s="5"/>
      <c r="CPU169" s="5"/>
      <c r="CPV169" s="5"/>
      <c r="CPW169" s="5"/>
      <c r="CPX169" s="5"/>
      <c r="CPY169" s="5"/>
      <c r="CPZ169" s="5"/>
      <c r="CQA169" s="5"/>
      <c r="CQB169" s="5"/>
      <c r="CQC169" s="5"/>
      <c r="CQD169" s="5"/>
      <c r="CQE169" s="5"/>
      <c r="CQF169" s="5"/>
      <c r="CQG169" s="5"/>
      <c r="CQH169" s="5"/>
      <c r="CQI169" s="5"/>
      <c r="CQJ169" s="5"/>
      <c r="CQK169" s="5"/>
      <c r="CQL169" s="5"/>
      <c r="CQM169" s="5"/>
      <c r="CQN169" s="5"/>
      <c r="CQO169" s="5"/>
      <c r="CQP169" s="5"/>
      <c r="CQQ169" s="5"/>
      <c r="CQR169" s="5"/>
      <c r="CQS169" s="5"/>
      <c r="CQT169" s="5"/>
      <c r="CQU169" s="5"/>
      <c r="CQV169" s="5"/>
      <c r="CQW169" s="5"/>
      <c r="CQX169" s="5"/>
      <c r="CQY169" s="5"/>
      <c r="CQZ169" s="5"/>
      <c r="CRA169" s="5"/>
      <c r="CRB169" s="5"/>
      <c r="CRC169" s="5"/>
      <c r="CRD169" s="5"/>
      <c r="CRE169" s="5"/>
      <c r="CRF169" s="5"/>
      <c r="CRG169" s="5"/>
      <c r="CRH169" s="5"/>
      <c r="CRI169" s="5"/>
      <c r="CRJ169" s="5"/>
      <c r="CRK169" s="5"/>
      <c r="CRL169" s="5"/>
      <c r="CRM169" s="5"/>
      <c r="CRN169" s="5"/>
      <c r="CRO169" s="5"/>
      <c r="CRP169" s="5"/>
      <c r="CRQ169" s="5"/>
      <c r="CRR169" s="5"/>
      <c r="CRS169" s="5"/>
      <c r="CRT169" s="5"/>
      <c r="CRU169" s="5"/>
      <c r="CRV169" s="5"/>
      <c r="CRW169" s="5"/>
      <c r="CRX169" s="5"/>
      <c r="CRY169" s="5"/>
      <c r="CRZ169" s="5"/>
      <c r="CSA169" s="5"/>
      <c r="CSB169" s="5"/>
      <c r="CSC169" s="5"/>
      <c r="CSD169" s="5"/>
      <c r="CSE169" s="5"/>
      <c r="CSF169" s="5"/>
      <c r="CSG169" s="5"/>
      <c r="CSH169" s="5"/>
      <c r="CSI169" s="5"/>
      <c r="CSJ169" s="5"/>
      <c r="CSK169" s="5"/>
      <c r="CSL169" s="5"/>
      <c r="CSM169" s="5"/>
      <c r="CSN169" s="5"/>
      <c r="CSO169" s="5"/>
      <c r="CSP169" s="5"/>
      <c r="CSQ169" s="5"/>
      <c r="CSR169" s="5"/>
      <c r="CSS169" s="5"/>
      <c r="CST169" s="5"/>
      <c r="CSU169" s="5"/>
      <c r="CSV169" s="5"/>
      <c r="CSW169" s="5"/>
      <c r="CSX169" s="5"/>
      <c r="CSY169" s="5"/>
      <c r="CSZ169" s="5"/>
      <c r="CTA169" s="5"/>
      <c r="CTB169" s="5"/>
      <c r="CTC169" s="5"/>
      <c r="CTD169" s="5"/>
      <c r="CTE169" s="5"/>
      <c r="CTF169" s="5"/>
      <c r="CTG169" s="5"/>
      <c r="CTH169" s="5"/>
      <c r="CTI169" s="5"/>
      <c r="CTJ169" s="5"/>
      <c r="CTK169" s="5"/>
      <c r="CTL169" s="5"/>
      <c r="CTM169" s="5"/>
      <c r="CTN169" s="5"/>
      <c r="CTO169" s="5"/>
      <c r="CTP169" s="5"/>
      <c r="CTQ169" s="5"/>
      <c r="CTR169" s="5"/>
      <c r="CTS169" s="5"/>
      <c r="CTT169" s="5"/>
      <c r="CTU169" s="5"/>
      <c r="CTV169" s="5"/>
      <c r="CTW169" s="5"/>
      <c r="CTX169" s="5"/>
      <c r="CTY169" s="5"/>
      <c r="CTZ169" s="5"/>
      <c r="CUA169" s="5"/>
      <c r="CUB169" s="5"/>
      <c r="CUC169" s="5"/>
      <c r="CUD169" s="5"/>
      <c r="CUE169" s="5"/>
      <c r="CUF169" s="5"/>
      <c r="CUG169" s="5"/>
      <c r="CUH169" s="5"/>
      <c r="CUI169" s="5"/>
      <c r="CUJ169" s="5"/>
      <c r="CUK169" s="5"/>
      <c r="CUL169" s="5"/>
      <c r="CUM169" s="5"/>
      <c r="CUN169" s="5"/>
      <c r="CUO169" s="5"/>
      <c r="CUP169" s="5"/>
      <c r="CUQ169" s="5"/>
      <c r="CUR169" s="5"/>
      <c r="CUS169" s="5"/>
      <c r="CUT169" s="5"/>
      <c r="CUU169" s="5"/>
      <c r="CUV169" s="5"/>
      <c r="CUW169" s="5"/>
      <c r="CUX169" s="5"/>
      <c r="CUY169" s="5"/>
      <c r="CUZ169" s="5"/>
      <c r="CVA169" s="5"/>
      <c r="CVB169" s="5"/>
      <c r="CVC169" s="5"/>
      <c r="CVD169" s="5"/>
      <c r="CVE169" s="5"/>
      <c r="CVF169" s="5"/>
      <c r="CVG169" s="5"/>
      <c r="CVH169" s="5"/>
      <c r="CVI169" s="5"/>
      <c r="CVJ169" s="5"/>
      <c r="CVK169" s="5"/>
      <c r="CVL169" s="5"/>
      <c r="CVM169" s="5"/>
      <c r="CVN169" s="5"/>
      <c r="CVO169" s="5"/>
      <c r="CVP169" s="5"/>
      <c r="CVQ169" s="5"/>
      <c r="CVR169" s="5"/>
      <c r="CVS169" s="5"/>
      <c r="CVT169" s="5"/>
      <c r="CVU169" s="5"/>
      <c r="CVV169" s="5"/>
      <c r="CVW169" s="5"/>
      <c r="CVX169" s="5"/>
      <c r="CVY169" s="5"/>
      <c r="CVZ169" s="5"/>
      <c r="CWA169" s="5"/>
      <c r="CWB169" s="5"/>
      <c r="CWC169" s="5"/>
      <c r="CWD169" s="5"/>
      <c r="CWE169" s="5"/>
      <c r="CWF169" s="5"/>
      <c r="CWG169" s="5"/>
      <c r="CWH169" s="5"/>
      <c r="CWI169" s="5"/>
      <c r="CWJ169" s="5"/>
      <c r="CWK169" s="5"/>
      <c r="CWL169" s="5"/>
      <c r="CWM169" s="5"/>
      <c r="CWN169" s="5"/>
      <c r="CWO169" s="5"/>
      <c r="CWP169" s="5"/>
      <c r="CWQ169" s="5"/>
      <c r="CWR169" s="5"/>
      <c r="CWS169" s="5"/>
      <c r="CWT169" s="5"/>
      <c r="CWU169" s="5"/>
      <c r="CWV169" s="5"/>
      <c r="CWW169" s="5"/>
      <c r="CWX169" s="5"/>
      <c r="CWY169" s="5"/>
      <c r="CWZ169" s="5"/>
      <c r="CXA169" s="5"/>
      <c r="CXB169" s="5"/>
      <c r="CXC169" s="5"/>
      <c r="CXD169" s="5"/>
      <c r="CXE169" s="5"/>
      <c r="CXF169" s="5"/>
      <c r="CXG169" s="5"/>
      <c r="CXH169" s="5"/>
      <c r="CXI169" s="5"/>
      <c r="CXJ169" s="5"/>
      <c r="CXK169" s="5"/>
      <c r="CXL169" s="5"/>
      <c r="CXM169" s="5"/>
      <c r="CXN169" s="5"/>
      <c r="CXO169" s="5"/>
      <c r="CXP169" s="5"/>
      <c r="CXQ169" s="5"/>
      <c r="CXR169" s="5"/>
      <c r="CXS169" s="5"/>
      <c r="CXT169" s="5"/>
      <c r="CXU169" s="5"/>
      <c r="CXV169" s="5"/>
      <c r="CXW169" s="5"/>
      <c r="CXX169" s="5"/>
      <c r="CXY169" s="5"/>
      <c r="CXZ169" s="5"/>
      <c r="CYA169" s="5"/>
      <c r="CYB169" s="5"/>
      <c r="CYC169" s="5"/>
      <c r="CYD169" s="5"/>
      <c r="CYE169" s="5"/>
      <c r="CYF169" s="5"/>
      <c r="CYG169" s="5"/>
      <c r="CYH169" s="5"/>
      <c r="CYI169" s="5"/>
      <c r="CYJ169" s="5"/>
      <c r="CYK169" s="5"/>
      <c r="CYL169" s="5"/>
      <c r="CYM169" s="5"/>
      <c r="CYN169" s="5"/>
      <c r="CYO169" s="5"/>
      <c r="CYP169" s="5"/>
      <c r="CYQ169" s="5"/>
      <c r="CYR169" s="5"/>
      <c r="CYS169" s="5"/>
      <c r="CYT169" s="5"/>
      <c r="CYU169" s="5"/>
      <c r="CYV169" s="5"/>
      <c r="CYW169" s="5"/>
      <c r="CYX169" s="5"/>
      <c r="CYY169" s="5"/>
      <c r="CYZ169" s="5"/>
      <c r="CZA169" s="5"/>
      <c r="CZB169" s="5"/>
      <c r="CZC169" s="5"/>
      <c r="CZD169" s="5"/>
      <c r="CZE169" s="5"/>
      <c r="CZF169" s="5"/>
      <c r="CZG169" s="5"/>
      <c r="CZH169" s="5"/>
      <c r="CZI169" s="5"/>
      <c r="CZJ169" s="5"/>
      <c r="CZK169" s="5"/>
      <c r="CZL169" s="5"/>
      <c r="CZM169" s="5"/>
      <c r="CZN169" s="5"/>
      <c r="CZO169" s="5"/>
      <c r="CZP169" s="5"/>
      <c r="CZQ169" s="5"/>
      <c r="CZR169" s="5"/>
      <c r="CZS169" s="5"/>
      <c r="CZT169" s="5"/>
      <c r="CZU169" s="5"/>
      <c r="CZV169" s="5"/>
      <c r="CZW169" s="5"/>
      <c r="CZX169" s="5"/>
      <c r="CZY169" s="5"/>
      <c r="CZZ169" s="5"/>
      <c r="DAA169" s="5"/>
      <c r="DAB169" s="5"/>
      <c r="DAC169" s="5"/>
      <c r="DAD169" s="5"/>
      <c r="DAE169" s="5"/>
      <c r="DAF169" s="5"/>
      <c r="DAG169" s="5"/>
      <c r="DAH169" s="5"/>
      <c r="DAI169" s="5"/>
      <c r="DAJ169" s="5"/>
      <c r="DAK169" s="5"/>
      <c r="DAL169" s="5"/>
      <c r="DAM169" s="5"/>
      <c r="DAN169" s="5"/>
      <c r="DAO169" s="5"/>
      <c r="DAP169" s="5"/>
      <c r="DAQ169" s="5"/>
      <c r="DAR169" s="5"/>
      <c r="DAS169" s="5"/>
      <c r="DAT169" s="5"/>
      <c r="DAU169" s="5"/>
      <c r="DAV169" s="5"/>
      <c r="DAW169" s="5"/>
      <c r="DAX169" s="5"/>
      <c r="DAY169" s="5"/>
      <c r="DAZ169" s="5"/>
      <c r="DBA169" s="5"/>
      <c r="DBB169" s="5"/>
      <c r="DBC169" s="5"/>
      <c r="DBD169" s="5"/>
      <c r="DBE169" s="5"/>
      <c r="DBF169" s="5"/>
      <c r="DBG169" s="5"/>
      <c r="DBH169" s="5"/>
      <c r="DBI169" s="5"/>
      <c r="DBJ169" s="5"/>
      <c r="DBK169" s="5"/>
      <c r="DBL169" s="5"/>
      <c r="DBM169" s="5"/>
      <c r="DBN169" s="5"/>
      <c r="DBO169" s="5"/>
      <c r="DBP169" s="5"/>
      <c r="DBQ169" s="5"/>
      <c r="DBR169" s="5"/>
      <c r="DBS169" s="5"/>
      <c r="DBT169" s="5"/>
      <c r="DBU169" s="5"/>
      <c r="DBV169" s="5"/>
      <c r="DBW169" s="5"/>
      <c r="DBX169" s="5"/>
      <c r="DBY169" s="5"/>
      <c r="DBZ169" s="5"/>
      <c r="DCA169" s="5"/>
      <c r="DCB169" s="5"/>
      <c r="DCC169" s="5"/>
      <c r="DCD169" s="5"/>
      <c r="DCE169" s="5"/>
      <c r="DCF169" s="5"/>
      <c r="DCG169" s="5"/>
      <c r="DCH169" s="5"/>
      <c r="DCI169" s="5"/>
      <c r="DCJ169" s="5"/>
      <c r="DCK169" s="5"/>
      <c r="DCL169" s="5"/>
      <c r="DCM169" s="5"/>
      <c r="DCN169" s="5"/>
      <c r="DCO169" s="5"/>
      <c r="DCP169" s="5"/>
      <c r="DCQ169" s="5"/>
      <c r="DCR169" s="5"/>
      <c r="DCS169" s="5"/>
      <c r="DCT169" s="5"/>
      <c r="DCU169" s="5"/>
      <c r="DCV169" s="5"/>
      <c r="DCW169" s="5"/>
      <c r="DCX169" s="5"/>
      <c r="DCY169" s="5"/>
      <c r="DCZ169" s="5"/>
      <c r="DDA169" s="5"/>
      <c r="DDB169" s="5"/>
      <c r="DDC169" s="5"/>
      <c r="DDD169" s="5"/>
      <c r="DDE169" s="5"/>
      <c r="DDF169" s="5"/>
      <c r="DDG169" s="5"/>
      <c r="DDH169" s="5"/>
      <c r="DDI169" s="5"/>
      <c r="DDJ169" s="5"/>
      <c r="DDK169" s="5"/>
      <c r="DDL169" s="5"/>
      <c r="DDM169" s="5"/>
      <c r="DDN169" s="5"/>
      <c r="DDO169" s="5"/>
      <c r="DDP169" s="5"/>
      <c r="DDQ169" s="5"/>
      <c r="DDR169" s="5"/>
      <c r="DDS169" s="5"/>
      <c r="DDT169" s="5"/>
      <c r="DDU169" s="5"/>
      <c r="DDV169" s="5"/>
      <c r="DDW169" s="5"/>
      <c r="DDX169" s="5"/>
      <c r="DDY169" s="5"/>
      <c r="DDZ169" s="5"/>
      <c r="DEA169" s="5"/>
      <c r="DEB169" s="5"/>
      <c r="DEC169" s="5"/>
      <c r="DED169" s="5"/>
      <c r="DEE169" s="5"/>
      <c r="DEF169" s="5"/>
      <c r="DEG169" s="5"/>
      <c r="DEH169" s="5"/>
      <c r="DEI169" s="5"/>
      <c r="DEJ169" s="5"/>
      <c r="DEK169" s="5"/>
      <c r="DEL169" s="5"/>
      <c r="DEM169" s="5"/>
      <c r="DEN169" s="5"/>
      <c r="DEO169" s="5"/>
      <c r="DEP169" s="5"/>
      <c r="DEQ169" s="5"/>
      <c r="DER169" s="5"/>
      <c r="DES169" s="5"/>
      <c r="DET169" s="5"/>
      <c r="DEU169" s="5"/>
      <c r="DEV169" s="5"/>
      <c r="DEW169" s="5"/>
      <c r="DEX169" s="5"/>
      <c r="DEY169" s="5"/>
      <c r="DEZ169" s="5"/>
      <c r="DFA169" s="5"/>
      <c r="DFB169" s="5"/>
      <c r="DFC169" s="5"/>
      <c r="DFD169" s="5"/>
      <c r="DFE169" s="5"/>
      <c r="DFF169" s="5"/>
      <c r="DFG169" s="5"/>
      <c r="DFH169" s="5"/>
      <c r="DFI169" s="5"/>
      <c r="DFJ169" s="5"/>
      <c r="DFK169" s="5"/>
      <c r="DFL169" s="5"/>
      <c r="DFM169" s="5"/>
      <c r="DFN169" s="5"/>
      <c r="DFO169" s="5"/>
      <c r="DFP169" s="5"/>
      <c r="DFQ169" s="5"/>
      <c r="DFR169" s="5"/>
      <c r="DFS169" s="5"/>
      <c r="DFT169" s="5"/>
      <c r="DFU169" s="5"/>
      <c r="DFV169" s="5"/>
      <c r="DFW169" s="5"/>
      <c r="DFX169" s="5"/>
      <c r="DFY169" s="5"/>
      <c r="DFZ169" s="5"/>
      <c r="DGA169" s="5"/>
      <c r="DGB169" s="5"/>
      <c r="DGC169" s="5"/>
      <c r="DGD169" s="5"/>
      <c r="DGE169" s="5"/>
      <c r="DGF169" s="5"/>
      <c r="DGG169" s="5"/>
      <c r="DGH169" s="5"/>
      <c r="DGI169" s="5"/>
      <c r="DGJ169" s="5"/>
      <c r="DGK169" s="5"/>
      <c r="DGL169" s="5"/>
      <c r="DGM169" s="5"/>
      <c r="DGN169" s="5"/>
      <c r="DGO169" s="5"/>
      <c r="DGP169" s="5"/>
      <c r="DGQ169" s="5"/>
      <c r="DGR169" s="5"/>
      <c r="DGS169" s="5"/>
      <c r="DGT169" s="5"/>
      <c r="DGU169" s="5"/>
      <c r="DGV169" s="5"/>
      <c r="DGW169" s="5"/>
      <c r="DGX169" s="5"/>
      <c r="DGY169" s="5"/>
      <c r="DGZ169" s="5"/>
      <c r="DHA169" s="5"/>
      <c r="DHB169" s="5"/>
      <c r="DHC169" s="5"/>
      <c r="DHD169" s="5"/>
      <c r="DHE169" s="5"/>
      <c r="DHF169" s="5"/>
      <c r="DHG169" s="5"/>
      <c r="DHH169" s="5"/>
      <c r="DHI169" s="5"/>
      <c r="DHJ169" s="5"/>
      <c r="DHK169" s="5"/>
      <c r="DHL169" s="5"/>
      <c r="DHM169" s="5"/>
      <c r="DHN169" s="5"/>
      <c r="DHO169" s="5"/>
      <c r="DHP169" s="5"/>
      <c r="DHQ169" s="5"/>
      <c r="DHR169" s="5"/>
      <c r="DHS169" s="5"/>
      <c r="DHT169" s="5"/>
      <c r="DHU169" s="5"/>
      <c r="DHV169" s="5"/>
      <c r="DHW169" s="5"/>
      <c r="DHX169" s="5"/>
      <c r="DHY169" s="5"/>
      <c r="DHZ169" s="5"/>
      <c r="DIA169" s="5"/>
      <c r="DIB169" s="5"/>
      <c r="DIC169" s="5"/>
      <c r="DID169" s="5"/>
      <c r="DIE169" s="5"/>
      <c r="DIF169" s="5"/>
      <c r="DIG169" s="5"/>
      <c r="DIH169" s="5"/>
      <c r="DII169" s="5"/>
      <c r="DIJ169" s="5"/>
      <c r="DIK169" s="5"/>
      <c r="DIL169" s="5"/>
      <c r="DIM169" s="5"/>
      <c r="DIN169" s="5"/>
      <c r="DIO169" s="5"/>
      <c r="DIP169" s="5"/>
      <c r="DIQ169" s="5"/>
      <c r="DIR169" s="5"/>
      <c r="DIS169" s="5"/>
      <c r="DIT169" s="5"/>
      <c r="DIU169" s="5"/>
      <c r="DIV169" s="5"/>
      <c r="DIW169" s="5"/>
      <c r="DIX169" s="5"/>
      <c r="DIY169" s="5"/>
      <c r="DIZ169" s="5"/>
      <c r="DJA169" s="5"/>
      <c r="DJB169" s="5"/>
      <c r="DJC169" s="5"/>
      <c r="DJD169" s="5"/>
      <c r="DJE169" s="5"/>
      <c r="DJF169" s="5"/>
      <c r="DJG169" s="5"/>
      <c r="DJH169" s="5"/>
      <c r="DJI169" s="5"/>
      <c r="DJJ169" s="5"/>
      <c r="DJK169" s="5"/>
      <c r="DJL169" s="5"/>
      <c r="DJM169" s="5"/>
      <c r="DJN169" s="5"/>
      <c r="DJO169" s="5"/>
      <c r="DJP169" s="5"/>
      <c r="DJQ169" s="5"/>
      <c r="DJR169" s="5"/>
      <c r="DJS169" s="5"/>
      <c r="DJT169" s="5"/>
      <c r="DJU169" s="5"/>
      <c r="DJV169" s="5"/>
      <c r="DJW169" s="5"/>
      <c r="DJX169" s="5"/>
      <c r="DJY169" s="5"/>
      <c r="DJZ169" s="5"/>
      <c r="DKA169" s="5"/>
      <c r="DKB169" s="5"/>
      <c r="DKC169" s="5"/>
      <c r="DKD169" s="5"/>
      <c r="DKE169" s="5"/>
      <c r="DKF169" s="5"/>
      <c r="DKG169" s="5"/>
      <c r="DKH169" s="5"/>
      <c r="DKI169" s="5"/>
      <c r="DKJ169" s="5"/>
      <c r="DKK169" s="5"/>
      <c r="DKL169" s="5"/>
      <c r="DKM169" s="5"/>
      <c r="DKN169" s="5"/>
      <c r="DKO169" s="5"/>
      <c r="DKP169" s="5"/>
      <c r="DKQ169" s="5"/>
      <c r="DKR169" s="5"/>
      <c r="DKS169" s="5"/>
      <c r="DKT169" s="5"/>
      <c r="DKU169" s="5"/>
      <c r="DKV169" s="5"/>
      <c r="DKW169" s="5"/>
      <c r="DKX169" s="5"/>
      <c r="DKY169" s="5"/>
      <c r="DKZ169" s="5"/>
      <c r="DLA169" s="5"/>
      <c r="DLB169" s="5"/>
      <c r="DLC169" s="5"/>
      <c r="DLD169" s="5"/>
      <c r="DLE169" s="5"/>
      <c r="DLF169" s="5"/>
      <c r="DLG169" s="5"/>
      <c r="DLH169" s="5"/>
      <c r="DLI169" s="5"/>
      <c r="DLJ169" s="5"/>
      <c r="DLK169" s="5"/>
      <c r="DLL169" s="5"/>
      <c r="DLM169" s="5"/>
      <c r="DLN169" s="5"/>
      <c r="DLO169" s="5"/>
      <c r="DLP169" s="5"/>
      <c r="DLQ169" s="5"/>
      <c r="DLR169" s="5"/>
      <c r="DLS169" s="5"/>
      <c r="DLT169" s="5"/>
      <c r="DLU169" s="5"/>
      <c r="DLV169" s="5"/>
      <c r="DLW169" s="5"/>
      <c r="DLX169" s="5"/>
      <c r="DLY169" s="5"/>
      <c r="DLZ169" s="5"/>
      <c r="DMA169" s="5"/>
      <c r="DMB169" s="5"/>
      <c r="DMC169" s="5"/>
      <c r="DMD169" s="5"/>
      <c r="DME169" s="5"/>
      <c r="DMF169" s="5"/>
      <c r="DMG169" s="5"/>
      <c r="DMH169" s="5"/>
      <c r="DMI169" s="5"/>
      <c r="DMJ169" s="5"/>
      <c r="DMK169" s="5"/>
      <c r="DML169" s="5"/>
      <c r="DMM169" s="5"/>
      <c r="DMN169" s="5"/>
      <c r="DMO169" s="5"/>
      <c r="DMP169" s="5"/>
      <c r="DMQ169" s="5"/>
      <c r="DMR169" s="5"/>
      <c r="DMS169" s="5"/>
      <c r="DMT169" s="5"/>
      <c r="DMU169" s="5"/>
      <c r="DMV169" s="5"/>
      <c r="DMW169" s="5"/>
      <c r="DMX169" s="5"/>
      <c r="DMY169" s="5"/>
      <c r="DMZ169" s="5"/>
      <c r="DNA169" s="5"/>
      <c r="DNB169" s="5"/>
      <c r="DNC169" s="5"/>
      <c r="DND169" s="5"/>
      <c r="DNE169" s="5"/>
      <c r="DNF169" s="5"/>
      <c r="DNG169" s="5"/>
      <c r="DNH169" s="5"/>
      <c r="DNI169" s="5"/>
      <c r="DNJ169" s="5"/>
      <c r="DNK169" s="5"/>
      <c r="DNL169" s="5"/>
      <c r="DNM169" s="5"/>
      <c r="DNN169" s="5"/>
      <c r="DNO169" s="5"/>
      <c r="DNP169" s="5"/>
      <c r="DNQ169" s="5"/>
      <c r="DNR169" s="5"/>
      <c r="DNS169" s="5"/>
      <c r="DNT169" s="5"/>
      <c r="DNU169" s="5"/>
      <c r="DNV169" s="5"/>
      <c r="DNW169" s="5"/>
      <c r="DNX169" s="5"/>
      <c r="DNY169" s="5"/>
      <c r="DNZ169" s="5"/>
      <c r="DOA169" s="5"/>
      <c r="DOB169" s="5"/>
      <c r="DOC169" s="5"/>
      <c r="DOD169" s="5"/>
      <c r="DOE169" s="5"/>
      <c r="DOF169" s="5"/>
      <c r="DOG169" s="5"/>
      <c r="DOH169" s="5"/>
      <c r="DOI169" s="5"/>
      <c r="DOJ169" s="5"/>
      <c r="DOK169" s="5"/>
      <c r="DOL169" s="5"/>
      <c r="DOM169" s="5"/>
      <c r="DON169" s="5"/>
      <c r="DOO169" s="5"/>
      <c r="DOP169" s="5"/>
      <c r="DOQ169" s="5"/>
      <c r="DOR169" s="5"/>
      <c r="DOS169" s="5"/>
      <c r="DOT169" s="5"/>
      <c r="DOU169" s="5"/>
      <c r="DOV169" s="5"/>
      <c r="DOW169" s="5"/>
      <c r="DOX169" s="5"/>
      <c r="DOY169" s="5"/>
      <c r="DOZ169" s="5"/>
      <c r="DPA169" s="5"/>
      <c r="DPB169" s="5"/>
      <c r="DPC169" s="5"/>
      <c r="DPD169" s="5"/>
      <c r="DPE169" s="5"/>
      <c r="DPF169" s="5"/>
      <c r="DPG169" s="5"/>
      <c r="DPH169" s="5"/>
      <c r="DPI169" s="5"/>
      <c r="DPJ169" s="5"/>
      <c r="DPK169" s="5"/>
      <c r="DPL169" s="5"/>
      <c r="DPM169" s="5"/>
      <c r="DPN169" s="5"/>
      <c r="DPO169" s="5"/>
      <c r="DPP169" s="5"/>
      <c r="DPQ169" s="5"/>
      <c r="DPR169" s="5"/>
      <c r="DPS169" s="5"/>
      <c r="DPT169" s="5"/>
      <c r="DPU169" s="5"/>
      <c r="DPV169" s="5"/>
      <c r="DPW169" s="5"/>
      <c r="DPX169" s="5"/>
      <c r="DPY169" s="5"/>
      <c r="DPZ169" s="5"/>
      <c r="DQA169" s="5"/>
      <c r="DQB169" s="5"/>
      <c r="DQC169" s="5"/>
      <c r="DQD169" s="5"/>
      <c r="DQE169" s="5"/>
      <c r="DQF169" s="5"/>
      <c r="DQG169" s="5"/>
      <c r="DQH169" s="5"/>
      <c r="DQI169" s="5"/>
      <c r="DQJ169" s="5"/>
      <c r="DQK169" s="5"/>
      <c r="DQL169" s="5"/>
      <c r="DQM169" s="5"/>
      <c r="DQN169" s="5"/>
      <c r="DQO169" s="5"/>
      <c r="DQP169" s="5"/>
      <c r="DQQ169" s="5"/>
      <c r="DQR169" s="5"/>
      <c r="DQS169" s="5"/>
      <c r="DQT169" s="5"/>
      <c r="DQU169" s="5"/>
      <c r="DQV169" s="5"/>
      <c r="DQW169" s="5"/>
      <c r="DQX169" s="5"/>
      <c r="DQY169" s="5"/>
      <c r="DQZ169" s="5"/>
      <c r="DRA169" s="5"/>
      <c r="DRB169" s="5"/>
      <c r="DRC169" s="5"/>
      <c r="DRD169" s="5"/>
      <c r="DRE169" s="5"/>
      <c r="DRF169" s="5"/>
      <c r="DRG169" s="5"/>
      <c r="DRH169" s="5"/>
      <c r="DRI169" s="5"/>
      <c r="DRJ169" s="5"/>
      <c r="DRK169" s="5"/>
      <c r="DRL169" s="5"/>
      <c r="DRM169" s="5"/>
      <c r="DRN169" s="5"/>
      <c r="DRO169" s="5"/>
      <c r="DRP169" s="5"/>
      <c r="DRQ169" s="5"/>
      <c r="DRR169" s="5"/>
      <c r="DRS169" s="5"/>
      <c r="DRT169" s="5"/>
      <c r="DRU169" s="5"/>
      <c r="DRV169" s="5"/>
      <c r="DRW169" s="5"/>
      <c r="DRX169" s="5"/>
      <c r="DRY169" s="5"/>
      <c r="DRZ169" s="5"/>
      <c r="DSA169" s="5"/>
      <c r="DSB169" s="5"/>
      <c r="DSC169" s="5"/>
      <c r="DSD169" s="5"/>
      <c r="DSE169" s="5"/>
      <c r="DSF169" s="5"/>
      <c r="DSG169" s="5"/>
      <c r="DSH169" s="5"/>
      <c r="DSI169" s="5"/>
      <c r="DSJ169" s="5"/>
      <c r="DSK169" s="5"/>
      <c r="DSL169" s="5"/>
      <c r="DSM169" s="5"/>
      <c r="DSN169" s="5"/>
      <c r="DSO169" s="5"/>
      <c r="DSP169" s="5"/>
      <c r="DSQ169" s="5"/>
      <c r="DSR169" s="5"/>
      <c r="DSS169" s="5"/>
      <c r="DST169" s="5"/>
      <c r="DSU169" s="5"/>
      <c r="DSV169" s="5"/>
      <c r="DSW169" s="5"/>
      <c r="DSX169" s="5"/>
      <c r="DSY169" s="5"/>
      <c r="DSZ169" s="5"/>
      <c r="DTA169" s="5"/>
      <c r="DTB169" s="5"/>
      <c r="DTC169" s="5"/>
      <c r="DTD169" s="5"/>
      <c r="DTE169" s="5"/>
      <c r="DTF169" s="5"/>
      <c r="DTG169" s="5"/>
      <c r="DTH169" s="5"/>
      <c r="DTI169" s="5"/>
      <c r="DTJ169" s="5"/>
      <c r="DTK169" s="5"/>
      <c r="DTL169" s="5"/>
      <c r="DTM169" s="5"/>
      <c r="DTN169" s="5"/>
      <c r="DTO169" s="5"/>
      <c r="DTP169" s="5"/>
      <c r="DTQ169" s="5"/>
      <c r="DTR169" s="5"/>
      <c r="DTS169" s="5"/>
      <c r="DTT169" s="5"/>
      <c r="DTU169" s="5"/>
      <c r="DTV169" s="5"/>
      <c r="DTW169" s="5"/>
      <c r="DTX169" s="5"/>
      <c r="DTY169" s="5"/>
      <c r="DTZ169" s="5"/>
      <c r="DUA169" s="5"/>
      <c r="DUB169" s="5"/>
      <c r="DUC169" s="5"/>
      <c r="DUD169" s="5"/>
      <c r="DUE169" s="5"/>
      <c r="DUF169" s="5"/>
      <c r="DUG169" s="5"/>
      <c r="DUH169" s="5"/>
      <c r="DUI169" s="5"/>
      <c r="DUJ169" s="5"/>
      <c r="DUK169" s="5"/>
      <c r="DUL169" s="5"/>
      <c r="DUM169" s="5"/>
      <c r="DUN169" s="5"/>
      <c r="DUO169" s="5"/>
      <c r="DUP169" s="5"/>
      <c r="DUQ169" s="5"/>
      <c r="DUR169" s="5"/>
      <c r="DUS169" s="5"/>
      <c r="DUT169" s="5"/>
      <c r="DUU169" s="5"/>
      <c r="DUV169" s="5"/>
      <c r="DUW169" s="5"/>
      <c r="DUX169" s="5"/>
      <c r="DUY169" s="5"/>
      <c r="DUZ169" s="5"/>
      <c r="DVA169" s="5"/>
      <c r="DVB169" s="5"/>
      <c r="DVC169" s="5"/>
      <c r="DVD169" s="5"/>
      <c r="DVE169" s="5"/>
      <c r="DVF169" s="5"/>
      <c r="DVG169" s="5"/>
      <c r="DVH169" s="5"/>
      <c r="DVI169" s="5"/>
      <c r="DVJ169" s="5"/>
      <c r="DVK169" s="5"/>
      <c r="DVL169" s="5"/>
      <c r="DVM169" s="5"/>
      <c r="DVN169" s="5"/>
      <c r="DVO169" s="5"/>
      <c r="DVP169" s="5"/>
      <c r="DVQ169" s="5"/>
      <c r="DVR169" s="5"/>
      <c r="DVS169" s="5"/>
      <c r="DVT169" s="5"/>
      <c r="DVU169" s="5"/>
      <c r="DVV169" s="5"/>
      <c r="DVW169" s="5"/>
      <c r="DVX169" s="5"/>
      <c r="DVY169" s="5"/>
      <c r="DVZ169" s="5"/>
      <c r="DWA169" s="5"/>
      <c r="DWB169" s="5"/>
      <c r="DWC169" s="5"/>
      <c r="DWD169" s="5"/>
      <c r="DWE169" s="5"/>
      <c r="DWF169" s="5"/>
      <c r="DWG169" s="5"/>
      <c r="DWH169" s="5"/>
      <c r="DWI169" s="5"/>
      <c r="DWJ169" s="5"/>
      <c r="DWK169" s="5"/>
      <c r="DWL169" s="5"/>
      <c r="DWM169" s="5"/>
      <c r="DWN169" s="5"/>
      <c r="DWO169" s="5"/>
      <c r="DWP169" s="5"/>
      <c r="DWQ169" s="5"/>
      <c r="DWR169" s="5"/>
      <c r="DWS169" s="5"/>
      <c r="DWT169" s="5"/>
      <c r="DWU169" s="5"/>
      <c r="DWV169" s="5"/>
      <c r="DWW169" s="5"/>
      <c r="DWX169" s="5"/>
      <c r="DWY169" s="5"/>
      <c r="DWZ169" s="5"/>
      <c r="DXA169" s="5"/>
      <c r="DXB169" s="5"/>
      <c r="DXC169" s="5"/>
      <c r="DXD169" s="5"/>
      <c r="DXE169" s="5"/>
      <c r="DXF169" s="5"/>
      <c r="DXG169" s="5"/>
      <c r="DXH169" s="5"/>
      <c r="DXI169" s="5"/>
      <c r="DXJ169" s="5"/>
      <c r="DXK169" s="5"/>
      <c r="DXL169" s="5"/>
      <c r="DXM169" s="5"/>
      <c r="DXN169" s="5"/>
      <c r="DXO169" s="5"/>
      <c r="DXP169" s="5"/>
      <c r="DXQ169" s="5"/>
      <c r="DXR169" s="5"/>
      <c r="DXS169" s="5"/>
      <c r="DXT169" s="5"/>
      <c r="DXU169" s="5"/>
      <c r="DXV169" s="5"/>
      <c r="DXW169" s="5"/>
      <c r="DXX169" s="5"/>
      <c r="DXY169" s="5"/>
      <c r="DXZ169" s="5"/>
      <c r="DYA169" s="5"/>
      <c r="DYB169" s="5"/>
      <c r="DYC169" s="5"/>
      <c r="DYD169" s="5"/>
      <c r="DYE169" s="5"/>
      <c r="DYF169" s="5"/>
      <c r="DYG169" s="5"/>
      <c r="DYH169" s="5"/>
      <c r="DYI169" s="5"/>
      <c r="DYJ169" s="5"/>
      <c r="DYK169" s="5"/>
      <c r="DYL169" s="5"/>
      <c r="DYM169" s="5"/>
      <c r="DYN169" s="5"/>
      <c r="DYO169" s="5"/>
      <c r="DYP169" s="5"/>
      <c r="DYQ169" s="5"/>
      <c r="DYR169" s="5"/>
      <c r="DYS169" s="5"/>
      <c r="DYT169" s="5"/>
      <c r="DYU169" s="5"/>
      <c r="DYV169" s="5"/>
      <c r="DYW169" s="5"/>
      <c r="DYX169" s="5"/>
      <c r="DYY169" s="5"/>
      <c r="DYZ169" s="5"/>
      <c r="DZA169" s="5"/>
      <c r="DZB169" s="5"/>
      <c r="DZC169" s="5"/>
      <c r="DZD169" s="5"/>
      <c r="DZE169" s="5"/>
      <c r="DZF169" s="5"/>
      <c r="DZG169" s="5"/>
      <c r="DZH169" s="5"/>
      <c r="DZI169" s="5"/>
      <c r="DZJ169" s="5"/>
      <c r="DZK169" s="5"/>
      <c r="DZL169" s="5"/>
      <c r="DZM169" s="5"/>
      <c r="DZN169" s="5"/>
      <c r="DZO169" s="5"/>
      <c r="DZP169" s="5"/>
      <c r="DZQ169" s="5"/>
      <c r="DZR169" s="5"/>
      <c r="DZS169" s="5"/>
      <c r="DZT169" s="5"/>
      <c r="DZU169" s="5"/>
      <c r="DZV169" s="5"/>
      <c r="DZW169" s="5"/>
      <c r="DZX169" s="5"/>
      <c r="DZY169" s="5"/>
      <c r="DZZ169" s="5"/>
      <c r="EAA169" s="5"/>
      <c r="EAB169" s="5"/>
      <c r="EAC169" s="5"/>
      <c r="EAD169" s="5"/>
      <c r="EAE169" s="5"/>
      <c r="EAF169" s="5"/>
      <c r="EAG169" s="5"/>
      <c r="EAH169" s="5"/>
      <c r="EAI169" s="5"/>
      <c r="EAJ169" s="5"/>
      <c r="EAK169" s="5"/>
      <c r="EAL169" s="5"/>
      <c r="EAM169" s="5"/>
      <c r="EAN169" s="5"/>
      <c r="EAO169" s="5"/>
      <c r="EAP169" s="5"/>
      <c r="EAQ169" s="5"/>
      <c r="EAR169" s="5"/>
      <c r="EAS169" s="5"/>
      <c r="EAT169" s="5"/>
      <c r="EAU169" s="5"/>
      <c r="EAV169" s="5"/>
      <c r="EAW169" s="5"/>
      <c r="EAX169" s="5"/>
      <c r="EAY169" s="5"/>
      <c r="EAZ169" s="5"/>
      <c r="EBA169" s="5"/>
      <c r="EBB169" s="5"/>
      <c r="EBC169" s="5"/>
      <c r="EBD169" s="5"/>
      <c r="EBE169" s="5"/>
      <c r="EBF169" s="5"/>
      <c r="EBG169" s="5"/>
      <c r="EBH169" s="5"/>
      <c r="EBI169" s="5"/>
      <c r="EBJ169" s="5"/>
      <c r="EBK169" s="5"/>
      <c r="EBL169" s="5"/>
      <c r="EBM169" s="5"/>
      <c r="EBN169" s="5"/>
      <c r="EBO169" s="5"/>
      <c r="EBP169" s="5"/>
      <c r="EBQ169" s="5"/>
      <c r="EBR169" s="5"/>
      <c r="EBS169" s="5"/>
      <c r="EBT169" s="5"/>
      <c r="EBU169" s="5"/>
      <c r="EBV169" s="5"/>
      <c r="EBW169" s="5"/>
      <c r="EBX169" s="5"/>
      <c r="EBY169" s="5"/>
      <c r="EBZ169" s="5"/>
      <c r="ECA169" s="5"/>
      <c r="ECB169" s="5"/>
      <c r="ECC169" s="5"/>
      <c r="ECD169" s="5"/>
      <c r="ECE169" s="5"/>
      <c r="ECF169" s="5"/>
      <c r="ECG169" s="5"/>
      <c r="ECH169" s="5"/>
      <c r="ECI169" s="5"/>
      <c r="ECJ169" s="5"/>
      <c r="ECK169" s="5"/>
      <c r="ECL169" s="5"/>
      <c r="ECM169" s="5"/>
      <c r="ECN169" s="5"/>
      <c r="ECO169" s="5"/>
      <c r="ECP169" s="5"/>
      <c r="ECQ169" s="5"/>
      <c r="ECR169" s="5"/>
      <c r="ECS169" s="5"/>
      <c r="ECT169" s="5"/>
      <c r="ECU169" s="5"/>
      <c r="ECV169" s="5"/>
      <c r="ECW169" s="5"/>
      <c r="ECX169" s="5"/>
      <c r="ECY169" s="5"/>
      <c r="ECZ169" s="5"/>
      <c r="EDA169" s="5"/>
      <c r="EDB169" s="5"/>
      <c r="EDC169" s="5"/>
      <c r="EDD169" s="5"/>
      <c r="EDE169" s="5"/>
      <c r="EDF169" s="5"/>
      <c r="EDG169" s="5"/>
      <c r="EDH169" s="5"/>
      <c r="EDI169" s="5"/>
      <c r="EDJ169" s="5"/>
      <c r="EDK169" s="5"/>
      <c r="EDL169" s="5"/>
      <c r="EDM169" s="5"/>
      <c r="EDN169" s="5"/>
      <c r="EDO169" s="5"/>
      <c r="EDP169" s="5"/>
      <c r="EDQ169" s="5"/>
      <c r="EDR169" s="5"/>
      <c r="EDS169" s="5"/>
      <c r="EDT169" s="5"/>
      <c r="EDU169" s="5"/>
      <c r="EDV169" s="5"/>
      <c r="EDW169" s="5"/>
      <c r="EDX169" s="5"/>
      <c r="EDY169" s="5"/>
      <c r="EDZ169" s="5"/>
      <c r="EEA169" s="5"/>
      <c r="EEB169" s="5"/>
      <c r="EEC169" s="5"/>
      <c r="EED169" s="5"/>
      <c r="EEE169" s="5"/>
      <c r="EEF169" s="5"/>
      <c r="EEG169" s="5"/>
      <c r="EEH169" s="5"/>
      <c r="EEI169" s="5"/>
      <c r="EEJ169" s="5"/>
      <c r="EEK169" s="5"/>
      <c r="EEL169" s="5"/>
      <c r="EEM169" s="5"/>
      <c r="EEN169" s="5"/>
      <c r="EEO169" s="5"/>
      <c r="EEP169" s="5"/>
      <c r="EEQ169" s="5"/>
      <c r="EER169" s="5"/>
      <c r="EES169" s="5"/>
      <c r="EET169" s="5"/>
      <c r="EEU169" s="5"/>
      <c r="EEV169" s="5"/>
      <c r="EEW169" s="5"/>
      <c r="EEX169" s="5"/>
      <c r="EEY169" s="5"/>
      <c r="EEZ169" s="5"/>
      <c r="EFA169" s="5"/>
      <c r="EFB169" s="5"/>
      <c r="EFC169" s="5"/>
      <c r="EFD169" s="5"/>
      <c r="EFE169" s="5"/>
      <c r="EFF169" s="5"/>
      <c r="EFG169" s="5"/>
      <c r="EFH169" s="5"/>
      <c r="EFI169" s="5"/>
      <c r="EFJ169" s="5"/>
      <c r="EFK169" s="5"/>
      <c r="EFL169" s="5"/>
      <c r="EFM169" s="5"/>
      <c r="EFN169" s="5"/>
      <c r="EFO169" s="5"/>
      <c r="EFP169" s="5"/>
      <c r="EFQ169" s="5"/>
      <c r="EFR169" s="5"/>
      <c r="EFS169" s="5"/>
      <c r="EFT169" s="5"/>
      <c r="EFU169" s="5"/>
      <c r="EFV169" s="5"/>
      <c r="EFW169" s="5"/>
      <c r="EFX169" s="5"/>
      <c r="EFY169" s="5"/>
      <c r="EFZ169" s="5"/>
      <c r="EGA169" s="5"/>
      <c r="EGB169" s="5"/>
      <c r="EGC169" s="5"/>
      <c r="EGD169" s="5"/>
      <c r="EGE169" s="5"/>
      <c r="EGF169" s="5"/>
      <c r="EGG169" s="5"/>
      <c r="EGH169" s="5"/>
      <c r="EGI169" s="5"/>
      <c r="EGJ169" s="5"/>
      <c r="EGK169" s="5"/>
      <c r="EGL169" s="5"/>
      <c r="EGM169" s="5"/>
      <c r="EGN169" s="5"/>
      <c r="EGO169" s="5"/>
      <c r="EGP169" s="5"/>
      <c r="EGQ169" s="5"/>
      <c r="EGR169" s="5"/>
      <c r="EGS169" s="5"/>
      <c r="EGT169" s="5"/>
      <c r="EGU169" s="5"/>
      <c r="EGV169" s="5"/>
      <c r="EGW169" s="5"/>
      <c r="EGX169" s="5"/>
      <c r="EGY169" s="5"/>
      <c r="EGZ169" s="5"/>
      <c r="EHA169" s="5"/>
      <c r="EHB169" s="5"/>
      <c r="EHC169" s="5"/>
      <c r="EHD169" s="5"/>
      <c r="EHE169" s="5"/>
      <c r="EHF169" s="5"/>
      <c r="EHG169" s="5"/>
      <c r="EHH169" s="5"/>
      <c r="EHI169" s="5"/>
      <c r="EHJ169" s="5"/>
      <c r="EHK169" s="5"/>
      <c r="EHL169" s="5"/>
      <c r="EHM169" s="5"/>
      <c r="EHN169" s="5"/>
      <c r="EHO169" s="5"/>
      <c r="EHP169" s="5"/>
      <c r="EHQ169" s="5"/>
      <c r="EHR169" s="5"/>
      <c r="EHS169" s="5"/>
      <c r="EHT169" s="5"/>
      <c r="EHU169" s="5"/>
      <c r="EHV169" s="5"/>
      <c r="EHW169" s="5"/>
      <c r="EHX169" s="5"/>
      <c r="EHY169" s="5"/>
      <c r="EHZ169" s="5"/>
      <c r="EIA169" s="5"/>
      <c r="EIB169" s="5"/>
      <c r="EIC169" s="5"/>
      <c r="EID169" s="5"/>
      <c r="EIE169" s="5"/>
      <c r="EIF169" s="5"/>
      <c r="EIG169" s="5"/>
      <c r="EIH169" s="5"/>
      <c r="EII169" s="5"/>
      <c r="EIJ169" s="5"/>
      <c r="EIK169" s="5"/>
      <c r="EIL169" s="5"/>
      <c r="EIM169" s="5"/>
      <c r="EIN169" s="5"/>
      <c r="EIO169" s="5"/>
      <c r="EIP169" s="5"/>
      <c r="EIQ169" s="5"/>
      <c r="EIR169" s="5"/>
      <c r="EIS169" s="5"/>
      <c r="EIT169" s="5"/>
      <c r="EIU169" s="5"/>
      <c r="EIV169" s="5"/>
      <c r="EIW169" s="5"/>
      <c r="EIX169" s="5"/>
      <c r="EIY169" s="5"/>
      <c r="EIZ169" s="5"/>
      <c r="EJA169" s="5"/>
      <c r="EJB169" s="5"/>
      <c r="EJC169" s="5"/>
      <c r="EJD169" s="5"/>
      <c r="EJE169" s="5"/>
      <c r="EJF169" s="5"/>
      <c r="EJG169" s="5"/>
      <c r="EJH169" s="5"/>
      <c r="EJI169" s="5"/>
      <c r="EJJ169" s="5"/>
      <c r="EJK169" s="5"/>
      <c r="EJL169" s="5"/>
      <c r="EJM169" s="5"/>
      <c r="EJN169" s="5"/>
      <c r="EJO169" s="5"/>
      <c r="EJP169" s="5"/>
      <c r="EJQ169" s="5"/>
      <c r="EJR169" s="5"/>
      <c r="EJS169" s="5"/>
      <c r="EJT169" s="5"/>
      <c r="EJU169" s="5"/>
      <c r="EJV169" s="5"/>
      <c r="EJW169" s="5"/>
      <c r="EJX169" s="5"/>
      <c r="EJY169" s="5"/>
      <c r="EJZ169" s="5"/>
      <c r="EKA169" s="5"/>
      <c r="EKB169" s="5"/>
      <c r="EKC169" s="5"/>
      <c r="EKD169" s="5"/>
      <c r="EKE169" s="5"/>
      <c r="EKF169" s="5"/>
      <c r="EKG169" s="5"/>
      <c r="EKH169" s="5"/>
      <c r="EKI169" s="5"/>
      <c r="EKJ169" s="5"/>
      <c r="EKK169" s="5"/>
      <c r="EKL169" s="5"/>
      <c r="EKM169" s="5"/>
      <c r="EKN169" s="5"/>
      <c r="EKO169" s="5"/>
      <c r="EKP169" s="5"/>
      <c r="EKQ169" s="5"/>
      <c r="EKR169" s="5"/>
      <c r="EKS169" s="5"/>
      <c r="EKT169" s="5"/>
      <c r="EKU169" s="5"/>
      <c r="EKV169" s="5"/>
      <c r="EKW169" s="5"/>
      <c r="EKX169" s="5"/>
      <c r="EKY169" s="5"/>
      <c r="EKZ169" s="5"/>
      <c r="ELA169" s="5"/>
      <c r="ELB169" s="5"/>
      <c r="ELC169" s="5"/>
      <c r="ELD169" s="5"/>
      <c r="ELE169" s="5"/>
      <c r="ELF169" s="5"/>
      <c r="ELG169" s="5"/>
      <c r="ELH169" s="5"/>
      <c r="ELI169" s="5"/>
      <c r="ELJ169" s="5"/>
      <c r="ELK169" s="5"/>
      <c r="ELL169" s="5"/>
      <c r="ELM169" s="5"/>
      <c r="ELN169" s="5"/>
      <c r="ELO169" s="5"/>
      <c r="ELP169" s="5"/>
      <c r="ELQ169" s="5"/>
      <c r="ELR169" s="5"/>
      <c r="ELS169" s="5"/>
      <c r="ELT169" s="5"/>
      <c r="ELU169" s="5"/>
      <c r="ELV169" s="5"/>
      <c r="ELW169" s="5"/>
      <c r="ELX169" s="5"/>
      <c r="ELY169" s="5"/>
      <c r="ELZ169" s="5"/>
      <c r="EMA169" s="5"/>
      <c r="EMB169" s="5"/>
      <c r="EMC169" s="5"/>
      <c r="EMD169" s="5"/>
      <c r="EME169" s="5"/>
      <c r="EMF169" s="5"/>
      <c r="EMG169" s="5"/>
      <c r="EMH169" s="5"/>
      <c r="EMI169" s="5"/>
      <c r="EMJ169" s="5"/>
      <c r="EMK169" s="5"/>
      <c r="EML169" s="5"/>
      <c r="EMM169" s="5"/>
      <c r="EMN169" s="5"/>
      <c r="EMO169" s="5"/>
      <c r="EMP169" s="5"/>
      <c r="EMQ169" s="5"/>
      <c r="EMR169" s="5"/>
      <c r="EMS169" s="5"/>
      <c r="EMT169" s="5"/>
      <c r="EMU169" s="5"/>
      <c r="EMV169" s="5"/>
      <c r="EMW169" s="5"/>
      <c r="EMX169" s="5"/>
      <c r="EMY169" s="5"/>
      <c r="EMZ169" s="5"/>
      <c r="ENA169" s="5"/>
      <c r="ENB169" s="5"/>
      <c r="ENC169" s="5"/>
      <c r="END169" s="5"/>
      <c r="ENE169" s="5"/>
      <c r="ENF169" s="5"/>
      <c r="ENG169" s="5"/>
      <c r="ENH169" s="5"/>
      <c r="ENI169" s="5"/>
      <c r="ENJ169" s="5"/>
      <c r="ENK169" s="5"/>
      <c r="ENL169" s="5"/>
      <c r="ENM169" s="5"/>
      <c r="ENN169" s="5"/>
      <c r="ENO169" s="5"/>
      <c r="ENP169" s="5"/>
      <c r="ENQ169" s="5"/>
      <c r="ENR169" s="5"/>
      <c r="ENS169" s="5"/>
      <c r="ENT169" s="5"/>
      <c r="ENU169" s="5"/>
      <c r="ENV169" s="5"/>
      <c r="ENW169" s="5"/>
      <c r="ENX169" s="5"/>
      <c r="ENY169" s="5"/>
      <c r="ENZ169" s="5"/>
      <c r="EOA169" s="5"/>
      <c r="EOB169" s="5"/>
      <c r="EOC169" s="5"/>
      <c r="EOD169" s="5"/>
      <c r="EOE169" s="5"/>
      <c r="EOF169" s="5"/>
      <c r="EOG169" s="5"/>
      <c r="EOH169" s="5"/>
      <c r="EOI169" s="5"/>
      <c r="EOJ169" s="5"/>
      <c r="EOK169" s="5"/>
      <c r="EOL169" s="5"/>
      <c r="EOM169" s="5"/>
      <c r="EON169" s="5"/>
      <c r="EOO169" s="5"/>
      <c r="EOP169" s="5"/>
      <c r="EOQ169" s="5"/>
      <c r="EOR169" s="5"/>
      <c r="EOS169" s="5"/>
      <c r="EOT169" s="5"/>
      <c r="EOU169" s="5"/>
      <c r="EOV169" s="5"/>
      <c r="EOW169" s="5"/>
      <c r="EOX169" s="5"/>
      <c r="EOY169" s="5"/>
      <c r="EOZ169" s="5"/>
      <c r="EPA169" s="5"/>
      <c r="EPB169" s="5"/>
      <c r="EPC169" s="5"/>
      <c r="EPD169" s="5"/>
      <c r="EPE169" s="5"/>
      <c r="EPF169" s="5"/>
      <c r="EPG169" s="5"/>
      <c r="EPH169" s="5"/>
      <c r="EPI169" s="5"/>
      <c r="EPJ169" s="5"/>
      <c r="EPK169" s="5"/>
      <c r="EPL169" s="5"/>
      <c r="EPM169" s="5"/>
      <c r="EPN169" s="5"/>
      <c r="EPO169" s="5"/>
      <c r="EPP169" s="5"/>
      <c r="EPQ169" s="5"/>
      <c r="EPR169" s="5"/>
      <c r="EPS169" s="5"/>
      <c r="EPT169" s="5"/>
      <c r="EPU169" s="5"/>
      <c r="EPV169" s="5"/>
      <c r="EPW169" s="5"/>
      <c r="EPX169" s="5"/>
      <c r="EPY169" s="5"/>
      <c r="EPZ169" s="5"/>
      <c r="EQA169" s="5"/>
      <c r="EQB169" s="5"/>
      <c r="EQC169" s="5"/>
      <c r="EQD169" s="5"/>
      <c r="EQE169" s="5"/>
      <c r="EQF169" s="5"/>
      <c r="EQG169" s="5"/>
      <c r="EQH169" s="5"/>
      <c r="EQI169" s="5"/>
      <c r="EQJ169" s="5"/>
      <c r="EQK169" s="5"/>
      <c r="EQL169" s="5"/>
      <c r="EQM169" s="5"/>
      <c r="EQN169" s="5"/>
      <c r="EQO169" s="5"/>
      <c r="EQP169" s="5"/>
      <c r="EQQ169" s="5"/>
      <c r="EQR169" s="5"/>
      <c r="EQS169" s="5"/>
      <c r="EQT169" s="5"/>
      <c r="EQU169" s="5"/>
      <c r="EQV169" s="5"/>
      <c r="EQW169" s="5"/>
      <c r="EQX169" s="5"/>
      <c r="EQY169" s="5"/>
      <c r="EQZ169" s="5"/>
      <c r="ERA169" s="5"/>
      <c r="ERB169" s="5"/>
      <c r="ERC169" s="5"/>
      <c r="ERD169" s="5"/>
      <c r="ERE169" s="5"/>
      <c r="ERF169" s="5"/>
      <c r="ERG169" s="5"/>
      <c r="ERH169" s="5"/>
      <c r="ERI169" s="5"/>
      <c r="ERJ169" s="5"/>
      <c r="ERK169" s="5"/>
      <c r="ERL169" s="5"/>
      <c r="ERM169" s="5"/>
      <c r="ERN169" s="5"/>
      <c r="ERO169" s="5"/>
      <c r="ERP169" s="5"/>
      <c r="ERQ169" s="5"/>
      <c r="ERR169" s="5"/>
      <c r="ERS169" s="5"/>
      <c r="ERT169" s="5"/>
      <c r="ERU169" s="5"/>
      <c r="ERV169" s="5"/>
      <c r="ERW169" s="5"/>
      <c r="ERX169" s="5"/>
      <c r="ERY169" s="5"/>
      <c r="ERZ169" s="5"/>
      <c r="ESA169" s="5"/>
      <c r="ESB169" s="5"/>
      <c r="ESC169" s="5"/>
      <c r="ESD169" s="5"/>
      <c r="ESE169" s="5"/>
      <c r="ESF169" s="5"/>
      <c r="ESG169" s="5"/>
      <c r="ESH169" s="5"/>
      <c r="ESI169" s="5"/>
      <c r="ESJ169" s="5"/>
      <c r="ESK169" s="5"/>
      <c r="ESL169" s="5"/>
      <c r="ESM169" s="5"/>
      <c r="ESN169" s="5"/>
      <c r="ESO169" s="5"/>
      <c r="ESP169" s="5"/>
      <c r="ESQ169" s="5"/>
      <c r="ESR169" s="5"/>
      <c r="ESS169" s="5"/>
      <c r="EST169" s="5"/>
      <c r="ESU169" s="5"/>
      <c r="ESV169" s="5"/>
      <c r="ESW169" s="5"/>
      <c r="ESX169" s="5"/>
      <c r="ESY169" s="5"/>
      <c r="ESZ169" s="5"/>
      <c r="ETA169" s="5"/>
      <c r="ETB169" s="5"/>
      <c r="ETC169" s="5"/>
      <c r="ETD169" s="5"/>
      <c r="ETE169" s="5"/>
      <c r="ETF169" s="5"/>
      <c r="ETG169" s="5"/>
      <c r="ETH169" s="5"/>
      <c r="ETI169" s="5"/>
      <c r="ETJ169" s="5"/>
      <c r="ETK169" s="5"/>
      <c r="ETL169" s="5"/>
      <c r="ETM169" s="5"/>
      <c r="ETN169" s="5"/>
      <c r="ETO169" s="5"/>
      <c r="ETP169" s="5"/>
      <c r="ETQ169" s="5"/>
      <c r="ETR169" s="5"/>
      <c r="ETS169" s="5"/>
      <c r="ETT169" s="5"/>
      <c r="ETU169" s="5"/>
      <c r="ETV169" s="5"/>
      <c r="ETW169" s="5"/>
      <c r="ETX169" s="5"/>
      <c r="ETY169" s="5"/>
      <c r="ETZ169" s="5"/>
      <c r="EUA169" s="5"/>
      <c r="EUB169" s="5"/>
      <c r="EUC169" s="5"/>
      <c r="EUD169" s="5"/>
      <c r="EUE169" s="5"/>
      <c r="EUF169" s="5"/>
      <c r="EUG169" s="5"/>
      <c r="EUH169" s="5"/>
      <c r="EUI169" s="5"/>
      <c r="EUJ169" s="5"/>
      <c r="EUK169" s="5"/>
      <c r="EUL169" s="5"/>
      <c r="EUM169" s="5"/>
      <c r="EUN169" s="5"/>
      <c r="EUO169" s="5"/>
      <c r="EUP169" s="5"/>
      <c r="EUQ169" s="5"/>
      <c r="EUR169" s="5"/>
      <c r="EUS169" s="5"/>
      <c r="EUT169" s="5"/>
      <c r="EUU169" s="5"/>
      <c r="EUV169" s="5"/>
      <c r="EUW169" s="5"/>
      <c r="EUX169" s="5"/>
      <c r="EUY169" s="5"/>
      <c r="EUZ169" s="5"/>
      <c r="EVA169" s="5"/>
      <c r="EVB169" s="5"/>
      <c r="EVC169" s="5"/>
      <c r="EVD169" s="5"/>
      <c r="EVE169" s="5"/>
      <c r="EVF169" s="5"/>
      <c r="EVG169" s="5"/>
      <c r="EVH169" s="5"/>
      <c r="EVI169" s="5"/>
      <c r="EVJ169" s="5"/>
      <c r="EVK169" s="5"/>
      <c r="EVL169" s="5"/>
      <c r="EVM169" s="5"/>
      <c r="EVN169" s="5"/>
      <c r="EVO169" s="5"/>
      <c r="EVP169" s="5"/>
      <c r="EVQ169" s="5"/>
      <c r="EVR169" s="5"/>
      <c r="EVS169" s="5"/>
      <c r="EVT169" s="5"/>
      <c r="EVU169" s="5"/>
      <c r="EVV169" s="5"/>
      <c r="EVW169" s="5"/>
      <c r="EVX169" s="5"/>
      <c r="EVY169" s="5"/>
      <c r="EVZ169" s="5"/>
      <c r="EWA169" s="5"/>
      <c r="EWB169" s="5"/>
      <c r="EWC169" s="5"/>
      <c r="EWD169" s="5"/>
      <c r="EWE169" s="5"/>
      <c r="EWF169" s="5"/>
      <c r="EWG169" s="5"/>
      <c r="EWH169" s="5"/>
      <c r="EWI169" s="5"/>
      <c r="EWJ169" s="5"/>
      <c r="EWK169" s="5"/>
      <c r="EWL169" s="5"/>
      <c r="EWM169" s="5"/>
      <c r="EWN169" s="5"/>
      <c r="EWO169" s="5"/>
      <c r="EWP169" s="5"/>
      <c r="EWQ169" s="5"/>
      <c r="EWR169" s="5"/>
      <c r="EWS169" s="5"/>
      <c r="EWT169" s="5"/>
      <c r="EWU169" s="5"/>
      <c r="EWV169" s="5"/>
      <c r="EWW169" s="5"/>
      <c r="EWX169" s="5"/>
      <c r="EWY169" s="5"/>
      <c r="EWZ169" s="5"/>
      <c r="EXA169" s="5"/>
      <c r="EXB169" s="5"/>
      <c r="EXC169" s="5"/>
      <c r="EXD169" s="5"/>
      <c r="EXE169" s="5"/>
      <c r="EXF169" s="5"/>
      <c r="EXG169" s="5"/>
      <c r="EXH169" s="5"/>
      <c r="EXI169" s="5"/>
      <c r="EXJ169" s="5"/>
      <c r="EXK169" s="5"/>
      <c r="EXL169" s="5"/>
      <c r="EXM169" s="5"/>
      <c r="EXN169" s="5"/>
      <c r="EXO169" s="5"/>
      <c r="EXP169" s="5"/>
      <c r="EXQ169" s="5"/>
      <c r="EXR169" s="5"/>
      <c r="EXS169" s="5"/>
      <c r="EXT169" s="5"/>
      <c r="EXU169" s="5"/>
      <c r="EXV169" s="5"/>
      <c r="EXW169" s="5"/>
      <c r="EXX169" s="5"/>
      <c r="EXY169" s="5"/>
      <c r="EXZ169" s="5"/>
      <c r="EYA169" s="5"/>
      <c r="EYB169" s="5"/>
      <c r="EYC169" s="5"/>
      <c r="EYD169" s="5"/>
      <c r="EYE169" s="5"/>
      <c r="EYF169" s="5"/>
      <c r="EYG169" s="5"/>
      <c r="EYH169" s="5"/>
      <c r="EYI169" s="5"/>
      <c r="EYJ169" s="5"/>
      <c r="EYK169" s="5"/>
      <c r="EYL169" s="5"/>
      <c r="EYM169" s="5"/>
      <c r="EYN169" s="5"/>
      <c r="EYO169" s="5"/>
      <c r="EYP169" s="5"/>
      <c r="EYQ169" s="5"/>
      <c r="EYR169" s="5"/>
      <c r="EYS169" s="5"/>
      <c r="EYT169" s="5"/>
      <c r="EYU169" s="5"/>
      <c r="EYV169" s="5"/>
      <c r="EYW169" s="5"/>
      <c r="EYX169" s="5"/>
      <c r="EYY169" s="5"/>
      <c r="EYZ169" s="5"/>
      <c r="EZA169" s="5"/>
      <c r="EZB169" s="5"/>
      <c r="EZC169" s="5"/>
      <c r="EZD169" s="5"/>
      <c r="EZE169" s="5"/>
      <c r="EZF169" s="5"/>
      <c r="EZG169" s="5"/>
      <c r="EZH169" s="5"/>
      <c r="EZI169" s="5"/>
      <c r="EZJ169" s="5"/>
      <c r="EZK169" s="5"/>
      <c r="EZL169" s="5"/>
      <c r="EZM169" s="5"/>
      <c r="EZN169" s="5"/>
      <c r="EZO169" s="5"/>
      <c r="EZP169" s="5"/>
      <c r="EZQ169" s="5"/>
      <c r="EZR169" s="5"/>
      <c r="EZS169" s="5"/>
      <c r="EZT169" s="5"/>
      <c r="EZU169" s="5"/>
      <c r="EZV169" s="5"/>
      <c r="EZW169" s="5"/>
      <c r="EZX169" s="5"/>
      <c r="EZY169" s="5"/>
      <c r="EZZ169" s="5"/>
      <c r="FAA169" s="5"/>
      <c r="FAB169" s="5"/>
      <c r="FAC169" s="5"/>
      <c r="FAD169" s="5"/>
      <c r="FAE169" s="5"/>
      <c r="FAF169" s="5"/>
      <c r="FAG169" s="5"/>
      <c r="FAH169" s="5"/>
      <c r="FAI169" s="5"/>
      <c r="FAJ169" s="5"/>
      <c r="FAK169" s="5"/>
      <c r="FAL169" s="5"/>
      <c r="FAM169" s="5"/>
      <c r="FAN169" s="5"/>
      <c r="FAO169" s="5"/>
      <c r="FAP169" s="5"/>
      <c r="FAQ169" s="5"/>
      <c r="FAR169" s="5"/>
      <c r="FAS169" s="5"/>
      <c r="FAT169" s="5"/>
      <c r="FAU169" s="5"/>
      <c r="FAV169" s="5"/>
      <c r="FAW169" s="5"/>
      <c r="FAX169" s="5"/>
      <c r="FAY169" s="5"/>
      <c r="FAZ169" s="5"/>
      <c r="FBA169" s="5"/>
      <c r="FBB169" s="5"/>
      <c r="FBC169" s="5"/>
      <c r="FBD169" s="5"/>
      <c r="FBE169" s="5"/>
      <c r="FBF169" s="5"/>
      <c r="FBG169" s="5"/>
      <c r="FBH169" s="5"/>
      <c r="FBI169" s="5"/>
      <c r="FBJ169" s="5"/>
      <c r="FBK169" s="5"/>
      <c r="FBL169" s="5"/>
      <c r="FBM169" s="5"/>
      <c r="FBN169" s="5"/>
      <c r="FBO169" s="5"/>
      <c r="FBP169" s="5"/>
      <c r="FBQ169" s="5"/>
      <c r="FBR169" s="5"/>
      <c r="FBS169" s="5"/>
      <c r="FBT169" s="5"/>
      <c r="FBU169" s="5"/>
      <c r="FBV169" s="5"/>
      <c r="FBW169" s="5"/>
      <c r="FBX169" s="5"/>
      <c r="FBY169" s="5"/>
      <c r="FBZ169" s="5"/>
      <c r="FCA169" s="5"/>
      <c r="FCB169" s="5"/>
      <c r="FCC169" s="5"/>
      <c r="FCD169" s="5"/>
      <c r="FCE169" s="5"/>
      <c r="FCF169" s="5"/>
      <c r="FCG169" s="5"/>
      <c r="FCH169" s="5"/>
      <c r="FCI169" s="5"/>
      <c r="FCJ169" s="5"/>
      <c r="FCK169" s="5"/>
      <c r="FCL169" s="5"/>
      <c r="FCM169" s="5"/>
      <c r="FCN169" s="5"/>
      <c r="FCO169" s="5"/>
      <c r="FCP169" s="5"/>
      <c r="FCQ169" s="5"/>
      <c r="FCR169" s="5"/>
      <c r="FCS169" s="5"/>
      <c r="FCT169" s="5"/>
      <c r="FCU169" s="5"/>
      <c r="FCV169" s="5"/>
      <c r="FCW169" s="5"/>
      <c r="FCX169" s="5"/>
      <c r="FCY169" s="5"/>
      <c r="FCZ169" s="5"/>
      <c r="FDA169" s="5"/>
      <c r="FDB169" s="5"/>
      <c r="FDC169" s="5"/>
      <c r="FDD169" s="5"/>
      <c r="FDE169" s="5"/>
      <c r="FDF169" s="5"/>
      <c r="FDG169" s="5"/>
      <c r="FDH169" s="5"/>
      <c r="FDI169" s="5"/>
      <c r="FDJ169" s="5"/>
      <c r="FDK169" s="5"/>
      <c r="FDL169" s="5"/>
      <c r="FDM169" s="5"/>
      <c r="FDN169" s="5"/>
      <c r="FDO169" s="5"/>
      <c r="FDP169" s="5"/>
      <c r="FDQ169" s="5"/>
      <c r="FDR169" s="5"/>
      <c r="FDS169" s="5"/>
      <c r="FDT169" s="5"/>
      <c r="FDU169" s="5"/>
      <c r="FDV169" s="5"/>
      <c r="FDW169" s="5"/>
      <c r="FDX169" s="5"/>
      <c r="FDY169" s="5"/>
      <c r="FDZ169" s="5"/>
      <c r="FEA169" s="5"/>
      <c r="FEB169" s="5"/>
      <c r="FEC169" s="5"/>
      <c r="FED169" s="5"/>
      <c r="FEE169" s="5"/>
      <c r="FEF169" s="5"/>
      <c r="FEG169" s="5"/>
      <c r="FEH169" s="5"/>
      <c r="FEI169" s="5"/>
      <c r="FEJ169" s="5"/>
      <c r="FEK169" s="5"/>
      <c r="FEL169" s="5"/>
      <c r="FEM169" s="5"/>
      <c r="FEN169" s="5"/>
      <c r="FEO169" s="5"/>
      <c r="FEP169" s="5"/>
      <c r="FEQ169" s="5"/>
      <c r="FER169" s="5"/>
      <c r="FES169" s="5"/>
      <c r="FET169" s="5"/>
      <c r="FEU169" s="5"/>
      <c r="FEV169" s="5"/>
      <c r="FEW169" s="5"/>
      <c r="FEX169" s="5"/>
      <c r="FEY169" s="5"/>
      <c r="FEZ169" s="5"/>
      <c r="FFA169" s="5"/>
      <c r="FFB169" s="5"/>
      <c r="FFC169" s="5"/>
      <c r="FFD169" s="5"/>
      <c r="FFE169" s="5"/>
      <c r="FFF169" s="5"/>
      <c r="FFG169" s="5"/>
      <c r="FFH169" s="5"/>
      <c r="FFI169" s="5"/>
      <c r="FFJ169" s="5"/>
      <c r="FFK169" s="5"/>
      <c r="FFL169" s="5"/>
      <c r="FFM169" s="5"/>
      <c r="FFN169" s="5"/>
      <c r="FFO169" s="5"/>
      <c r="FFP169" s="5"/>
      <c r="FFQ169" s="5"/>
      <c r="FFR169" s="5"/>
      <c r="FFS169" s="5"/>
      <c r="FFT169" s="5"/>
      <c r="FFU169" s="5"/>
      <c r="FFV169" s="5"/>
      <c r="FFW169" s="5"/>
      <c r="FFX169" s="5"/>
      <c r="FFY169" s="5"/>
      <c r="FFZ169" s="5"/>
      <c r="FGA169" s="5"/>
      <c r="FGB169" s="5"/>
      <c r="FGC169" s="5"/>
      <c r="FGD169" s="5"/>
      <c r="FGE169" s="5"/>
      <c r="FGF169" s="5"/>
      <c r="FGG169" s="5"/>
      <c r="FGH169" s="5"/>
      <c r="FGI169" s="5"/>
      <c r="FGJ169" s="5"/>
      <c r="FGK169" s="5"/>
      <c r="FGL169" s="5"/>
      <c r="FGM169" s="5"/>
      <c r="FGN169" s="5"/>
      <c r="FGO169" s="5"/>
      <c r="FGP169" s="5"/>
      <c r="FGQ169" s="5"/>
      <c r="FGR169" s="5"/>
      <c r="FGS169" s="5"/>
      <c r="FGT169" s="5"/>
      <c r="FGU169" s="5"/>
      <c r="FGV169" s="5"/>
      <c r="FGW169" s="5"/>
      <c r="FGX169" s="5"/>
      <c r="FGY169" s="5"/>
      <c r="FGZ169" s="5"/>
      <c r="FHA169" s="5"/>
      <c r="FHB169" s="5"/>
      <c r="FHC169" s="5"/>
      <c r="FHD169" s="5"/>
      <c r="FHE169" s="5"/>
      <c r="FHF169" s="5"/>
      <c r="FHG169" s="5"/>
      <c r="FHH169" s="5"/>
      <c r="FHI169" s="5"/>
      <c r="FHJ169" s="5"/>
      <c r="FHK169" s="5"/>
      <c r="FHL169" s="5"/>
      <c r="FHM169" s="5"/>
      <c r="FHN169" s="5"/>
      <c r="FHO169" s="5"/>
      <c r="FHP169" s="5"/>
      <c r="FHQ169" s="5"/>
      <c r="FHR169" s="5"/>
      <c r="FHS169" s="5"/>
      <c r="FHT169" s="5"/>
      <c r="FHU169" s="5"/>
      <c r="FHV169" s="5"/>
      <c r="FHW169" s="5"/>
      <c r="FHX169" s="5"/>
      <c r="FHY169" s="5"/>
      <c r="FHZ169" s="5"/>
      <c r="FIA169" s="5"/>
      <c r="FIB169" s="5"/>
      <c r="FIC169" s="5"/>
      <c r="FID169" s="5"/>
      <c r="FIE169" s="5"/>
      <c r="FIF169" s="5"/>
      <c r="FIG169" s="5"/>
      <c r="FIH169" s="5"/>
      <c r="FII169" s="5"/>
      <c r="FIJ169" s="5"/>
      <c r="FIK169" s="5"/>
      <c r="FIL169" s="5"/>
      <c r="FIM169" s="5"/>
      <c r="FIN169" s="5"/>
      <c r="FIO169" s="5"/>
      <c r="FIP169" s="5"/>
      <c r="FIQ169" s="5"/>
      <c r="FIR169" s="5"/>
      <c r="FIS169" s="5"/>
      <c r="FIT169" s="5"/>
      <c r="FIU169" s="5"/>
      <c r="FIV169" s="5"/>
      <c r="FIW169" s="5"/>
      <c r="FIX169" s="5"/>
      <c r="FIY169" s="5"/>
      <c r="FIZ169" s="5"/>
      <c r="FJA169" s="5"/>
      <c r="FJB169" s="5"/>
      <c r="FJC169" s="5"/>
      <c r="FJD169" s="5"/>
      <c r="FJE169" s="5"/>
      <c r="FJF169" s="5"/>
      <c r="FJG169" s="5"/>
      <c r="FJH169" s="5"/>
      <c r="FJI169" s="5"/>
      <c r="FJJ169" s="5"/>
      <c r="FJK169" s="5"/>
      <c r="FJL169" s="5"/>
      <c r="FJM169" s="5"/>
      <c r="FJN169" s="5"/>
      <c r="FJO169" s="5"/>
      <c r="FJP169" s="5"/>
      <c r="FJQ169" s="5"/>
      <c r="FJR169" s="5"/>
      <c r="FJS169" s="5"/>
      <c r="FJT169" s="5"/>
      <c r="FJU169" s="5"/>
      <c r="FJV169" s="5"/>
      <c r="FJW169" s="5"/>
      <c r="FJX169" s="5"/>
      <c r="FJY169" s="5"/>
      <c r="FJZ169" s="5"/>
      <c r="FKA169" s="5"/>
      <c r="FKB169" s="5"/>
      <c r="FKC169" s="5"/>
      <c r="FKD169" s="5"/>
      <c r="FKE169" s="5"/>
      <c r="FKF169" s="5"/>
      <c r="FKG169" s="5"/>
      <c r="FKH169" s="5"/>
      <c r="FKI169" s="5"/>
      <c r="FKJ169" s="5"/>
      <c r="FKK169" s="5"/>
      <c r="FKL169" s="5"/>
      <c r="FKM169" s="5"/>
      <c r="FKN169" s="5"/>
      <c r="FKO169" s="5"/>
      <c r="FKP169" s="5"/>
      <c r="FKQ169" s="5"/>
      <c r="FKR169" s="5"/>
      <c r="FKS169" s="5"/>
      <c r="FKT169" s="5"/>
      <c r="FKU169" s="5"/>
      <c r="FKV169" s="5"/>
      <c r="FKW169" s="5"/>
      <c r="FKX169" s="5"/>
      <c r="FKY169" s="5"/>
      <c r="FKZ169" s="5"/>
      <c r="FLA169" s="5"/>
      <c r="FLB169" s="5"/>
      <c r="FLC169" s="5"/>
      <c r="FLD169" s="5"/>
      <c r="FLE169" s="5"/>
      <c r="FLF169" s="5"/>
      <c r="FLG169" s="5"/>
      <c r="FLH169" s="5"/>
      <c r="FLI169" s="5"/>
      <c r="FLJ169" s="5"/>
      <c r="FLK169" s="5"/>
      <c r="FLL169" s="5"/>
      <c r="FLM169" s="5"/>
      <c r="FLN169" s="5"/>
      <c r="FLO169" s="5"/>
      <c r="FLP169" s="5"/>
      <c r="FLQ169" s="5"/>
      <c r="FLR169" s="5"/>
      <c r="FLS169" s="5"/>
      <c r="FLT169" s="5"/>
      <c r="FLU169" s="5"/>
      <c r="FLV169" s="5"/>
      <c r="FLW169" s="5"/>
      <c r="FLX169" s="5"/>
      <c r="FLY169" s="5"/>
      <c r="FLZ169" s="5"/>
      <c r="FMA169" s="5"/>
      <c r="FMB169" s="5"/>
      <c r="FMC169" s="5"/>
      <c r="FMD169" s="5"/>
      <c r="FME169" s="5"/>
      <c r="FMF169" s="5"/>
      <c r="FMG169" s="5"/>
      <c r="FMH169" s="5"/>
      <c r="FMI169" s="5"/>
      <c r="FMJ169" s="5"/>
      <c r="FMK169" s="5"/>
      <c r="FML169" s="5"/>
      <c r="FMM169" s="5"/>
      <c r="FMN169" s="5"/>
      <c r="FMO169" s="5"/>
      <c r="FMP169" s="5"/>
      <c r="FMQ169" s="5"/>
      <c r="FMR169" s="5"/>
      <c r="FMS169" s="5"/>
      <c r="FMT169" s="5"/>
      <c r="FMU169" s="5"/>
      <c r="FMV169" s="5"/>
      <c r="FMW169" s="5"/>
      <c r="FMX169" s="5"/>
      <c r="FMY169" s="5"/>
      <c r="FMZ169" s="5"/>
      <c r="FNA169" s="5"/>
      <c r="FNB169" s="5"/>
      <c r="FNC169" s="5"/>
      <c r="FND169" s="5"/>
      <c r="FNE169" s="5"/>
      <c r="FNF169" s="5"/>
      <c r="FNG169" s="5"/>
      <c r="FNH169" s="5"/>
      <c r="FNI169" s="5"/>
      <c r="FNJ169" s="5"/>
      <c r="FNK169" s="5"/>
      <c r="FNL169" s="5"/>
      <c r="FNM169" s="5"/>
      <c r="FNN169" s="5"/>
      <c r="FNO169" s="5"/>
      <c r="FNP169" s="5"/>
      <c r="FNQ169" s="5"/>
      <c r="FNR169" s="5"/>
      <c r="FNS169" s="5"/>
      <c r="FNT169" s="5"/>
      <c r="FNU169" s="5"/>
      <c r="FNV169" s="5"/>
      <c r="FNW169" s="5"/>
      <c r="FNX169" s="5"/>
      <c r="FNY169" s="5"/>
      <c r="FNZ169" s="5"/>
      <c r="FOA169" s="5"/>
      <c r="FOB169" s="5"/>
      <c r="FOC169" s="5"/>
      <c r="FOD169" s="5"/>
      <c r="FOE169" s="5"/>
      <c r="FOF169" s="5"/>
      <c r="FOG169" s="5"/>
      <c r="FOH169" s="5"/>
      <c r="FOI169" s="5"/>
      <c r="FOJ169" s="5"/>
      <c r="FOK169" s="5"/>
      <c r="FOL169" s="5"/>
      <c r="FOM169" s="5"/>
      <c r="FON169" s="5"/>
      <c r="FOO169" s="5"/>
      <c r="FOP169" s="5"/>
      <c r="FOQ169" s="5"/>
      <c r="FOR169" s="5"/>
      <c r="FOS169" s="5"/>
      <c r="FOT169" s="5"/>
      <c r="FOU169" s="5"/>
      <c r="FOV169" s="5"/>
      <c r="FOW169" s="5"/>
      <c r="FOX169" s="5"/>
      <c r="FOY169" s="5"/>
      <c r="FOZ169" s="5"/>
      <c r="FPA169" s="5"/>
      <c r="FPB169" s="5"/>
      <c r="FPC169" s="5"/>
      <c r="FPD169" s="5"/>
      <c r="FPE169" s="5"/>
      <c r="FPF169" s="5"/>
      <c r="FPG169" s="5"/>
      <c r="FPH169" s="5"/>
      <c r="FPI169" s="5"/>
      <c r="FPJ169" s="5"/>
      <c r="FPK169" s="5"/>
      <c r="FPL169" s="5"/>
      <c r="FPM169" s="5"/>
      <c r="FPN169" s="5"/>
      <c r="FPO169" s="5"/>
      <c r="FPP169" s="5"/>
      <c r="FPQ169" s="5"/>
      <c r="FPR169" s="5"/>
      <c r="FPS169" s="5"/>
      <c r="FPT169" s="5"/>
      <c r="FPU169" s="5"/>
      <c r="FPV169" s="5"/>
      <c r="FPW169" s="5"/>
      <c r="FPX169" s="5"/>
      <c r="FPY169" s="5"/>
      <c r="FPZ169" s="5"/>
      <c r="FQA169" s="5"/>
      <c r="FQB169" s="5"/>
      <c r="FQC169" s="5"/>
      <c r="FQD169" s="5"/>
      <c r="FQE169" s="5"/>
      <c r="FQF169" s="5"/>
      <c r="FQG169" s="5"/>
      <c r="FQH169" s="5"/>
      <c r="FQI169" s="5"/>
      <c r="FQJ169" s="5"/>
      <c r="FQK169" s="5"/>
      <c r="FQL169" s="5"/>
      <c r="FQM169" s="5"/>
      <c r="FQN169" s="5"/>
      <c r="FQO169" s="5"/>
      <c r="FQP169" s="5"/>
      <c r="FQQ169" s="5"/>
      <c r="FQR169" s="5"/>
      <c r="FQS169" s="5"/>
      <c r="FQT169" s="5"/>
      <c r="FQU169" s="5"/>
      <c r="FQV169" s="5"/>
      <c r="FQW169" s="5"/>
      <c r="FQX169" s="5"/>
      <c r="FQY169" s="5"/>
      <c r="FQZ169" s="5"/>
      <c r="FRA169" s="5"/>
      <c r="FRB169" s="5"/>
      <c r="FRC169" s="5"/>
      <c r="FRD169" s="5"/>
      <c r="FRE169" s="5"/>
      <c r="FRF169" s="5"/>
      <c r="FRG169" s="5"/>
      <c r="FRH169" s="5"/>
      <c r="FRI169" s="5"/>
      <c r="FRJ169" s="5"/>
      <c r="FRK169" s="5"/>
      <c r="FRL169" s="5"/>
      <c r="FRM169" s="5"/>
      <c r="FRN169" s="5"/>
      <c r="FRO169" s="5"/>
      <c r="FRP169" s="5"/>
      <c r="FRQ169" s="5"/>
      <c r="FRR169" s="5"/>
      <c r="FRS169" s="5"/>
      <c r="FRT169" s="5"/>
      <c r="FRU169" s="5"/>
      <c r="FRV169" s="5"/>
      <c r="FRW169" s="5"/>
      <c r="FRX169" s="5"/>
      <c r="FRY169" s="5"/>
      <c r="FRZ169" s="5"/>
      <c r="FSA169" s="5"/>
      <c r="FSB169" s="5"/>
      <c r="FSC169" s="5"/>
      <c r="FSD169" s="5"/>
      <c r="FSE169" s="5"/>
      <c r="FSF169" s="5"/>
      <c r="FSG169" s="5"/>
      <c r="FSH169" s="5"/>
      <c r="FSI169" s="5"/>
      <c r="FSJ169" s="5"/>
      <c r="FSK169" s="5"/>
      <c r="FSL169" s="5"/>
      <c r="FSM169" s="5"/>
      <c r="FSN169" s="5"/>
      <c r="FSO169" s="5"/>
      <c r="FSP169" s="5"/>
      <c r="FSQ169" s="5"/>
      <c r="FSR169" s="5"/>
      <c r="FSS169" s="5"/>
      <c r="FST169" s="5"/>
      <c r="FSU169" s="5"/>
      <c r="FSV169" s="5"/>
      <c r="FSW169" s="5"/>
      <c r="FSX169" s="5"/>
      <c r="FSY169" s="5"/>
      <c r="FSZ169" s="5"/>
      <c r="FTA169" s="5"/>
      <c r="FTB169" s="5"/>
      <c r="FTC169" s="5"/>
      <c r="FTD169" s="5"/>
      <c r="FTE169" s="5"/>
      <c r="FTF169" s="5"/>
      <c r="FTG169" s="5"/>
      <c r="FTH169" s="5"/>
      <c r="FTI169" s="5"/>
      <c r="FTJ169" s="5"/>
      <c r="FTK169" s="5"/>
      <c r="FTL169" s="5"/>
      <c r="FTM169" s="5"/>
      <c r="FTN169" s="5"/>
      <c r="FTO169" s="5"/>
      <c r="FTP169" s="5"/>
      <c r="FTQ169" s="5"/>
      <c r="FTR169" s="5"/>
      <c r="FTS169" s="5"/>
      <c r="FTT169" s="5"/>
      <c r="FTU169" s="5"/>
      <c r="FTV169" s="5"/>
      <c r="FTW169" s="5"/>
      <c r="FTX169" s="5"/>
      <c r="FTY169" s="5"/>
      <c r="FTZ169" s="5"/>
      <c r="FUA169" s="5"/>
      <c r="FUB169" s="5"/>
      <c r="FUC169" s="5"/>
      <c r="FUD169" s="5"/>
      <c r="FUE169" s="5"/>
      <c r="FUF169" s="5"/>
      <c r="FUG169" s="5"/>
      <c r="FUH169" s="5"/>
      <c r="FUI169" s="5"/>
      <c r="FUJ169" s="5"/>
      <c r="FUK169" s="5"/>
      <c r="FUL169" s="5"/>
      <c r="FUM169" s="5"/>
      <c r="FUN169" s="5"/>
      <c r="FUO169" s="5"/>
      <c r="FUP169" s="5"/>
      <c r="FUQ169" s="5"/>
      <c r="FUR169" s="5"/>
      <c r="FUS169" s="5"/>
      <c r="FUT169" s="5"/>
      <c r="FUU169" s="5"/>
      <c r="FUV169" s="5"/>
      <c r="FUW169" s="5"/>
      <c r="FUX169" s="5"/>
      <c r="FUY169" s="5"/>
      <c r="FUZ169" s="5"/>
      <c r="FVA169" s="5"/>
      <c r="FVB169" s="5"/>
      <c r="FVC169" s="5"/>
      <c r="FVD169" s="5"/>
      <c r="FVE169" s="5"/>
      <c r="FVF169" s="5"/>
      <c r="FVG169" s="5"/>
      <c r="FVH169" s="5"/>
      <c r="FVI169" s="5"/>
      <c r="FVJ169" s="5"/>
      <c r="FVK169" s="5"/>
      <c r="FVL169" s="5"/>
      <c r="FVM169" s="5"/>
      <c r="FVN169" s="5"/>
      <c r="FVO169" s="5"/>
      <c r="FVP169" s="5"/>
      <c r="FVQ169" s="5"/>
      <c r="FVR169" s="5"/>
      <c r="FVS169" s="5"/>
      <c r="FVT169" s="5"/>
      <c r="FVU169" s="5"/>
      <c r="FVV169" s="5"/>
      <c r="FVW169" s="5"/>
      <c r="FVX169" s="5"/>
      <c r="FVY169" s="5"/>
      <c r="FVZ169" s="5"/>
      <c r="FWA169" s="5"/>
      <c r="FWB169" s="5"/>
      <c r="FWC169" s="5"/>
      <c r="FWD169" s="5"/>
      <c r="FWE169" s="5"/>
      <c r="FWF169" s="5"/>
      <c r="FWG169" s="5"/>
      <c r="FWH169" s="5"/>
      <c r="FWI169" s="5"/>
      <c r="FWJ169" s="5"/>
      <c r="FWK169" s="5"/>
      <c r="FWL169" s="5"/>
      <c r="FWM169" s="5"/>
      <c r="FWN169" s="5"/>
      <c r="FWO169" s="5"/>
      <c r="FWP169" s="5"/>
      <c r="FWQ169" s="5"/>
      <c r="FWR169" s="5"/>
      <c r="FWS169" s="5"/>
      <c r="FWT169" s="5"/>
      <c r="FWU169" s="5"/>
      <c r="FWV169" s="5"/>
      <c r="FWW169" s="5"/>
      <c r="FWX169" s="5"/>
      <c r="FWY169" s="5"/>
      <c r="FWZ169" s="5"/>
      <c r="FXA169" s="5"/>
      <c r="FXB169" s="5"/>
      <c r="FXC169" s="5"/>
      <c r="FXD169" s="5"/>
      <c r="FXE169" s="5"/>
      <c r="FXF169" s="5"/>
      <c r="FXG169" s="5"/>
      <c r="FXH169" s="5"/>
      <c r="FXI169" s="5"/>
      <c r="FXJ169" s="5"/>
      <c r="FXK169" s="5"/>
      <c r="FXL169" s="5"/>
      <c r="FXM169" s="5"/>
      <c r="FXN169" s="5"/>
      <c r="FXO169" s="5"/>
      <c r="FXP169" s="5"/>
      <c r="FXQ169" s="5"/>
      <c r="FXR169" s="5"/>
      <c r="FXS169" s="5"/>
      <c r="FXT169" s="5"/>
      <c r="FXU169" s="5"/>
      <c r="FXV169" s="5"/>
      <c r="FXW169" s="5"/>
      <c r="FXX169" s="5"/>
      <c r="FXY169" s="5"/>
      <c r="FXZ169" s="5"/>
      <c r="FYA169" s="5"/>
      <c r="FYB169" s="5"/>
      <c r="FYC169" s="5"/>
      <c r="FYD169" s="5"/>
      <c r="FYE169" s="5"/>
      <c r="FYF169" s="5"/>
      <c r="FYG169" s="5"/>
      <c r="FYH169" s="5"/>
      <c r="FYI169" s="5"/>
      <c r="FYJ169" s="5"/>
      <c r="FYK169" s="5"/>
      <c r="FYL169" s="5"/>
      <c r="FYM169" s="5"/>
      <c r="FYN169" s="5"/>
      <c r="FYO169" s="5"/>
      <c r="FYP169" s="5"/>
      <c r="FYQ169" s="5"/>
      <c r="FYR169" s="5"/>
      <c r="FYS169" s="5"/>
      <c r="FYT169" s="5"/>
      <c r="FYU169" s="5"/>
    </row>
    <row r="170" spans="1:4727" s="32" customFormat="1" ht="25.5" hidden="1">
      <c r="A170" s="29">
        <v>165</v>
      </c>
      <c r="B170" s="45" t="s">
        <v>209</v>
      </c>
      <c r="C170" s="23"/>
      <c r="D170" s="23"/>
      <c r="E170" s="23">
        <v>64</v>
      </c>
      <c r="F170" s="23">
        <v>67</v>
      </c>
      <c r="G170" s="23">
        <v>55</v>
      </c>
      <c r="H170" s="23"/>
      <c r="I170" s="6">
        <f t="shared" si="4"/>
        <v>186</v>
      </c>
      <c r="J170" s="40"/>
      <c r="K170" s="39"/>
      <c r="L170" s="40"/>
      <c r="M170" s="40"/>
      <c r="N170" s="40"/>
      <c r="O170" s="6"/>
      <c r="P170" s="30">
        <f t="shared" si="5"/>
        <v>186</v>
      </c>
      <c r="Q170" s="55"/>
      <c r="R170" s="80" t="s">
        <v>22</v>
      </c>
      <c r="S170" s="19" t="s">
        <v>38</v>
      </c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  <c r="IJ170" s="66"/>
      <c r="IK170" s="66"/>
      <c r="IL170" s="66"/>
      <c r="IM170" s="66"/>
      <c r="IN170" s="66"/>
      <c r="IO170" s="66"/>
      <c r="IP170" s="66"/>
      <c r="IQ170" s="66"/>
      <c r="IR170" s="66"/>
      <c r="IS170" s="66"/>
      <c r="IT170" s="66"/>
      <c r="IU170" s="66"/>
      <c r="IV170" s="66"/>
      <c r="IW170" s="66"/>
      <c r="IX170" s="66"/>
      <c r="IY170" s="66"/>
      <c r="IZ170" s="66"/>
      <c r="JA170" s="66"/>
      <c r="JB170" s="66"/>
      <c r="JC170" s="66"/>
      <c r="JD170" s="66"/>
      <c r="JE170" s="66"/>
      <c r="JF170" s="66"/>
      <c r="JG170" s="66"/>
      <c r="JH170" s="66"/>
      <c r="JI170" s="66"/>
      <c r="JJ170" s="66"/>
      <c r="JK170" s="66"/>
      <c r="JL170" s="66"/>
      <c r="JM170" s="66"/>
      <c r="JN170" s="66"/>
      <c r="JO170" s="66"/>
      <c r="JP170" s="66"/>
      <c r="JQ170" s="66"/>
      <c r="JR170" s="66"/>
      <c r="JS170" s="66"/>
      <c r="JT170" s="66"/>
      <c r="JU170" s="66"/>
      <c r="JV170" s="66"/>
      <c r="JW170" s="66"/>
      <c r="JX170" s="66"/>
      <c r="JY170" s="66"/>
      <c r="JZ170" s="66"/>
      <c r="KA170" s="66"/>
      <c r="KB170" s="66"/>
      <c r="KC170" s="66"/>
      <c r="KD170" s="66"/>
      <c r="KE170" s="66"/>
      <c r="KF170" s="66"/>
      <c r="KG170" s="66"/>
      <c r="KH170" s="66"/>
      <c r="KI170" s="66"/>
      <c r="KJ170" s="66"/>
      <c r="KK170" s="66"/>
      <c r="KL170" s="66"/>
      <c r="KM170" s="66"/>
      <c r="KN170" s="66"/>
      <c r="KO170" s="66"/>
      <c r="KP170" s="66"/>
      <c r="KQ170" s="66"/>
      <c r="KR170" s="66"/>
      <c r="KS170" s="66"/>
      <c r="KT170" s="66"/>
      <c r="KU170" s="66"/>
      <c r="KV170" s="66"/>
      <c r="KW170" s="66"/>
      <c r="KX170" s="66"/>
      <c r="KY170" s="66"/>
      <c r="KZ170" s="66"/>
      <c r="LA170" s="66"/>
      <c r="LB170" s="66"/>
      <c r="LC170" s="66"/>
      <c r="LD170" s="66"/>
      <c r="LE170" s="66"/>
      <c r="LF170" s="66"/>
      <c r="LG170" s="66"/>
      <c r="LH170" s="66"/>
      <c r="LI170" s="66"/>
      <c r="LJ170" s="66"/>
      <c r="LK170" s="66"/>
      <c r="LL170" s="66"/>
      <c r="LM170" s="66"/>
      <c r="LN170" s="66"/>
      <c r="LO170" s="66"/>
      <c r="LP170" s="66"/>
      <c r="LQ170" s="66"/>
      <c r="LR170" s="66"/>
      <c r="LS170" s="66"/>
      <c r="LT170" s="66"/>
      <c r="LU170" s="66"/>
      <c r="LV170" s="66"/>
      <c r="LW170" s="66"/>
      <c r="LX170" s="66"/>
      <c r="LY170" s="66"/>
      <c r="LZ170" s="66"/>
      <c r="MA170" s="66"/>
      <c r="MB170" s="66"/>
      <c r="MC170" s="66"/>
      <c r="MD170" s="66"/>
      <c r="ME170" s="66"/>
      <c r="MF170" s="66"/>
      <c r="MG170" s="66"/>
      <c r="MH170" s="66"/>
      <c r="MI170" s="66"/>
      <c r="MJ170" s="66"/>
      <c r="MK170" s="66"/>
      <c r="ML170" s="66"/>
      <c r="MM170" s="66"/>
      <c r="MN170" s="66"/>
      <c r="MO170" s="66"/>
      <c r="MP170" s="66"/>
      <c r="MQ170" s="66"/>
      <c r="MR170" s="66"/>
      <c r="MS170" s="66"/>
      <c r="MT170" s="66"/>
      <c r="MU170" s="66"/>
      <c r="MV170" s="66"/>
      <c r="MW170" s="66"/>
      <c r="MX170" s="66"/>
      <c r="MY170" s="66"/>
      <c r="MZ170" s="66"/>
      <c r="NA170" s="66"/>
      <c r="NB170" s="66"/>
      <c r="NC170" s="66"/>
      <c r="ND170" s="66"/>
      <c r="NE170" s="66"/>
      <c r="NF170" s="66"/>
      <c r="NG170" s="66"/>
      <c r="NH170" s="66"/>
      <c r="NI170" s="66"/>
      <c r="NJ170" s="66"/>
      <c r="NK170" s="66"/>
      <c r="NL170" s="66"/>
      <c r="NM170" s="66"/>
      <c r="NN170" s="66"/>
      <c r="NO170" s="66"/>
      <c r="NP170" s="66"/>
      <c r="NQ170" s="66"/>
      <c r="NR170" s="66"/>
      <c r="NS170" s="66"/>
      <c r="NT170" s="66"/>
      <c r="NU170" s="66"/>
      <c r="NV170" s="66"/>
      <c r="NW170" s="66"/>
      <c r="NX170" s="66"/>
      <c r="NY170" s="66"/>
      <c r="NZ170" s="66"/>
      <c r="OA170" s="66"/>
      <c r="OB170" s="66"/>
      <c r="OC170" s="66"/>
      <c r="OD170" s="66"/>
      <c r="OE170" s="66"/>
      <c r="OF170" s="66"/>
      <c r="OG170" s="66"/>
      <c r="OH170" s="66"/>
      <c r="OI170" s="66"/>
      <c r="OJ170" s="66"/>
      <c r="OK170" s="66"/>
      <c r="OL170" s="66"/>
      <c r="OM170" s="66"/>
      <c r="ON170" s="66"/>
      <c r="OO170" s="66"/>
      <c r="OP170" s="66"/>
      <c r="OQ170" s="66"/>
      <c r="OR170" s="66"/>
      <c r="OS170" s="66"/>
      <c r="OT170" s="66"/>
      <c r="OU170" s="66"/>
      <c r="OV170" s="66"/>
      <c r="OW170" s="66"/>
      <c r="OX170" s="66"/>
      <c r="OY170" s="66"/>
      <c r="OZ170" s="66"/>
      <c r="PA170" s="66"/>
      <c r="PB170" s="66"/>
      <c r="PC170" s="66"/>
      <c r="PD170" s="66"/>
      <c r="PE170" s="66"/>
      <c r="PF170" s="66"/>
      <c r="PG170" s="66"/>
      <c r="PH170" s="66"/>
      <c r="PI170" s="66"/>
      <c r="PJ170" s="66"/>
      <c r="PK170" s="66"/>
      <c r="PL170" s="66"/>
      <c r="PM170" s="66"/>
      <c r="PN170" s="66"/>
      <c r="PO170" s="66"/>
      <c r="PP170" s="66"/>
      <c r="PQ170" s="66"/>
      <c r="PR170" s="66"/>
      <c r="PS170" s="66"/>
      <c r="PT170" s="66"/>
      <c r="PU170" s="66"/>
      <c r="PV170" s="66"/>
      <c r="PW170" s="66"/>
      <c r="PX170" s="66"/>
      <c r="PY170" s="66"/>
      <c r="PZ170" s="66"/>
      <c r="QA170" s="66"/>
      <c r="QB170" s="66"/>
      <c r="QC170" s="66"/>
      <c r="QD170" s="66"/>
      <c r="QE170" s="66"/>
      <c r="QF170" s="66"/>
      <c r="QG170" s="66"/>
      <c r="QH170" s="66"/>
      <c r="QI170" s="66"/>
      <c r="QJ170" s="66"/>
      <c r="QK170" s="66"/>
      <c r="QL170" s="66"/>
      <c r="QM170" s="66"/>
      <c r="QN170" s="66"/>
      <c r="QO170" s="66"/>
      <c r="QP170" s="66"/>
      <c r="QQ170" s="66"/>
      <c r="QR170" s="66"/>
      <c r="QS170" s="66"/>
      <c r="QT170" s="66"/>
      <c r="QU170" s="66"/>
      <c r="QV170" s="66"/>
      <c r="QW170" s="66"/>
      <c r="QX170" s="66"/>
      <c r="QY170" s="66"/>
      <c r="QZ170" s="66"/>
      <c r="RA170" s="66"/>
      <c r="RB170" s="66"/>
      <c r="RC170" s="66"/>
      <c r="RD170" s="66"/>
      <c r="RE170" s="66"/>
      <c r="RF170" s="66"/>
      <c r="RG170" s="66"/>
      <c r="RH170" s="66"/>
      <c r="RI170" s="66"/>
      <c r="RJ170" s="66"/>
      <c r="RK170" s="66"/>
      <c r="RL170" s="66"/>
      <c r="RM170" s="66"/>
      <c r="RN170" s="66"/>
      <c r="RO170" s="66"/>
      <c r="RP170" s="66"/>
      <c r="RQ170" s="66"/>
      <c r="RR170" s="66"/>
      <c r="RS170" s="66"/>
      <c r="RT170" s="66"/>
      <c r="RU170" s="66"/>
      <c r="RV170" s="66"/>
      <c r="RW170" s="66"/>
      <c r="RX170" s="66"/>
      <c r="RY170" s="66"/>
      <c r="RZ170" s="66"/>
      <c r="SA170" s="66"/>
      <c r="SB170" s="66"/>
      <c r="SC170" s="66"/>
      <c r="SD170" s="66"/>
      <c r="SE170" s="66"/>
      <c r="SF170" s="66"/>
      <c r="SG170" s="66"/>
      <c r="SH170" s="66"/>
      <c r="SI170" s="66"/>
      <c r="SJ170" s="66"/>
      <c r="SK170" s="66"/>
      <c r="SL170" s="66"/>
      <c r="SM170" s="66"/>
      <c r="SN170" s="66"/>
      <c r="SO170" s="66"/>
      <c r="SP170" s="66"/>
      <c r="SQ170" s="66"/>
      <c r="SR170" s="66"/>
      <c r="SS170" s="66"/>
      <c r="ST170" s="66"/>
      <c r="SU170" s="66"/>
      <c r="SV170" s="66"/>
      <c r="SW170" s="66"/>
      <c r="SX170" s="66"/>
      <c r="SY170" s="66"/>
      <c r="SZ170" s="66"/>
      <c r="TA170" s="66"/>
      <c r="TB170" s="66"/>
      <c r="TC170" s="66"/>
      <c r="TD170" s="66"/>
      <c r="TE170" s="66"/>
      <c r="TF170" s="66"/>
      <c r="TG170" s="66"/>
      <c r="TH170" s="66"/>
      <c r="TI170" s="66"/>
      <c r="TJ170" s="66"/>
      <c r="TK170" s="66"/>
      <c r="TL170" s="66"/>
      <c r="TM170" s="66"/>
      <c r="TN170" s="66"/>
      <c r="TO170" s="66"/>
      <c r="TP170" s="66"/>
      <c r="TQ170" s="66"/>
      <c r="TR170" s="66"/>
      <c r="TS170" s="66"/>
      <c r="TT170" s="66"/>
      <c r="TU170" s="66"/>
      <c r="TV170" s="66"/>
      <c r="TW170" s="66"/>
      <c r="TX170" s="66"/>
      <c r="TY170" s="66"/>
      <c r="TZ170" s="66"/>
      <c r="UA170" s="66"/>
      <c r="UB170" s="66"/>
      <c r="UC170" s="66"/>
      <c r="UD170" s="66"/>
      <c r="UE170" s="66"/>
      <c r="UF170" s="66"/>
      <c r="UG170" s="66"/>
      <c r="UH170" s="66"/>
      <c r="UI170" s="66"/>
      <c r="UJ170" s="66"/>
      <c r="UK170" s="66"/>
      <c r="UL170" s="66"/>
      <c r="UM170" s="66"/>
      <c r="UN170" s="66"/>
      <c r="UO170" s="66"/>
      <c r="UP170" s="66"/>
      <c r="UQ170" s="66"/>
      <c r="UR170" s="66"/>
      <c r="US170" s="66"/>
      <c r="UT170" s="66"/>
      <c r="UU170" s="66"/>
      <c r="UV170" s="66"/>
      <c r="UW170" s="66"/>
      <c r="UX170" s="66"/>
      <c r="UY170" s="66"/>
      <c r="UZ170" s="66"/>
      <c r="VA170" s="66"/>
      <c r="VB170" s="66"/>
      <c r="VC170" s="66"/>
      <c r="VD170" s="66"/>
      <c r="VE170" s="66"/>
      <c r="VF170" s="66"/>
      <c r="VG170" s="66"/>
      <c r="VH170" s="66"/>
      <c r="VI170" s="66"/>
      <c r="VJ170" s="66"/>
      <c r="VK170" s="66"/>
      <c r="VL170" s="66"/>
      <c r="VM170" s="66"/>
      <c r="VN170" s="66"/>
      <c r="VO170" s="66"/>
      <c r="VP170" s="66"/>
      <c r="VQ170" s="66"/>
      <c r="VR170" s="66"/>
      <c r="VS170" s="66"/>
      <c r="VT170" s="66"/>
      <c r="VU170" s="66"/>
      <c r="VV170" s="66"/>
      <c r="VW170" s="66"/>
      <c r="VX170" s="66"/>
      <c r="VY170" s="66"/>
      <c r="VZ170" s="66"/>
      <c r="WA170" s="66"/>
      <c r="WB170" s="66"/>
      <c r="WC170" s="66"/>
      <c r="WD170" s="66"/>
      <c r="WE170" s="66"/>
      <c r="WF170" s="66"/>
      <c r="WG170" s="66"/>
      <c r="WH170" s="66"/>
      <c r="WI170" s="66"/>
      <c r="WJ170" s="66"/>
      <c r="WK170" s="66"/>
      <c r="WL170" s="66"/>
      <c r="WM170" s="66"/>
      <c r="WN170" s="66"/>
      <c r="WO170" s="66"/>
      <c r="WP170" s="66"/>
      <c r="WQ170" s="66"/>
      <c r="WR170" s="66"/>
      <c r="WS170" s="66"/>
      <c r="WT170" s="66"/>
      <c r="WU170" s="66"/>
      <c r="WV170" s="66"/>
      <c r="WW170" s="66"/>
      <c r="WX170" s="66"/>
      <c r="WY170" s="66"/>
      <c r="WZ170" s="66"/>
      <c r="XA170" s="66"/>
      <c r="XB170" s="66"/>
      <c r="XC170" s="66"/>
      <c r="XD170" s="66"/>
      <c r="XE170" s="66"/>
      <c r="XF170" s="66"/>
      <c r="XG170" s="66"/>
      <c r="XH170" s="66"/>
      <c r="XI170" s="66"/>
      <c r="XJ170" s="66"/>
      <c r="XK170" s="66"/>
      <c r="XL170" s="66"/>
      <c r="XM170" s="66"/>
      <c r="XN170" s="66"/>
      <c r="XO170" s="66"/>
      <c r="XP170" s="66"/>
      <c r="XQ170" s="66"/>
      <c r="XR170" s="66"/>
      <c r="XS170" s="66"/>
      <c r="XT170" s="66"/>
      <c r="XU170" s="66"/>
      <c r="XV170" s="66"/>
      <c r="XW170" s="66"/>
      <c r="XX170" s="66"/>
      <c r="XY170" s="66"/>
      <c r="XZ170" s="66"/>
      <c r="YA170" s="66"/>
      <c r="YB170" s="66"/>
      <c r="YC170" s="66"/>
      <c r="YD170" s="66"/>
      <c r="YE170" s="66"/>
      <c r="YF170" s="66"/>
      <c r="YG170" s="66"/>
      <c r="YH170" s="66"/>
      <c r="YI170" s="66"/>
      <c r="YJ170" s="66"/>
      <c r="YK170" s="66"/>
      <c r="YL170" s="66"/>
      <c r="YM170" s="66"/>
      <c r="YN170" s="66"/>
      <c r="YO170" s="66"/>
      <c r="YP170" s="66"/>
      <c r="YQ170" s="66"/>
      <c r="YR170" s="66"/>
      <c r="YS170" s="66"/>
      <c r="YT170" s="66"/>
      <c r="YU170" s="66"/>
      <c r="YV170" s="66"/>
      <c r="YW170" s="66"/>
      <c r="YX170" s="66"/>
      <c r="YY170" s="66"/>
      <c r="YZ170" s="66"/>
      <c r="ZA170" s="66"/>
      <c r="ZB170" s="66"/>
      <c r="ZC170" s="66"/>
      <c r="ZD170" s="66"/>
      <c r="ZE170" s="66"/>
      <c r="ZF170" s="66"/>
      <c r="ZG170" s="66"/>
      <c r="ZH170" s="66"/>
      <c r="ZI170" s="66"/>
      <c r="ZJ170" s="66"/>
      <c r="ZK170" s="66"/>
      <c r="ZL170" s="66"/>
      <c r="ZM170" s="66"/>
      <c r="ZN170" s="66"/>
      <c r="ZO170" s="66"/>
      <c r="ZP170" s="66"/>
      <c r="ZQ170" s="66"/>
      <c r="ZR170" s="66"/>
      <c r="ZS170" s="66"/>
      <c r="ZT170" s="66"/>
      <c r="ZU170" s="66"/>
      <c r="ZV170" s="66"/>
      <c r="ZW170" s="66"/>
      <c r="ZX170" s="66"/>
      <c r="ZY170" s="66"/>
      <c r="ZZ170" s="66"/>
      <c r="AAA170" s="66"/>
      <c r="AAB170" s="66"/>
      <c r="AAC170" s="66"/>
      <c r="AAD170" s="66"/>
      <c r="AAE170" s="66"/>
      <c r="AAF170" s="66"/>
      <c r="AAG170" s="66"/>
      <c r="AAH170" s="66"/>
      <c r="AAI170" s="66"/>
      <c r="AAJ170" s="66"/>
      <c r="AAK170" s="66"/>
      <c r="AAL170" s="66"/>
      <c r="AAM170" s="66"/>
      <c r="AAN170" s="66"/>
      <c r="AAO170" s="66"/>
      <c r="AAP170" s="66"/>
      <c r="AAQ170" s="66"/>
      <c r="AAR170" s="66"/>
      <c r="AAS170" s="66"/>
      <c r="AAT170" s="66"/>
      <c r="AAU170" s="66"/>
      <c r="AAV170" s="66"/>
      <c r="AAW170" s="66"/>
      <c r="AAX170" s="66"/>
      <c r="AAY170" s="66"/>
      <c r="AAZ170" s="66"/>
      <c r="ABA170" s="66"/>
      <c r="ABB170" s="66"/>
      <c r="ABC170" s="66"/>
      <c r="ABD170" s="66"/>
      <c r="ABE170" s="66"/>
      <c r="ABF170" s="66"/>
      <c r="ABG170" s="66"/>
      <c r="ABH170" s="66"/>
      <c r="ABI170" s="66"/>
      <c r="ABJ170" s="66"/>
      <c r="ABK170" s="66"/>
      <c r="ABL170" s="66"/>
      <c r="ABM170" s="66"/>
      <c r="ABN170" s="66"/>
      <c r="ABO170" s="66"/>
      <c r="ABP170" s="66"/>
      <c r="ABQ170" s="66"/>
      <c r="ABR170" s="66"/>
      <c r="ABS170" s="66"/>
      <c r="ABT170" s="66"/>
      <c r="ABU170" s="66"/>
      <c r="ABV170" s="66"/>
      <c r="ABW170" s="66"/>
      <c r="ABX170" s="66"/>
      <c r="ABY170" s="66"/>
      <c r="ABZ170" s="66"/>
      <c r="ACA170" s="66"/>
      <c r="ACB170" s="66"/>
      <c r="ACC170" s="66"/>
      <c r="ACD170" s="66"/>
      <c r="ACE170" s="66"/>
      <c r="ACF170" s="66"/>
      <c r="ACG170" s="66"/>
      <c r="ACH170" s="66"/>
      <c r="ACI170" s="66"/>
      <c r="ACJ170" s="66"/>
      <c r="ACK170" s="66"/>
      <c r="ACL170" s="66"/>
      <c r="ACM170" s="66"/>
      <c r="ACN170" s="66"/>
      <c r="ACO170" s="66"/>
      <c r="ACP170" s="66"/>
      <c r="ACQ170" s="66"/>
      <c r="ACR170" s="66"/>
      <c r="ACS170" s="66"/>
      <c r="ACT170" s="66"/>
      <c r="ACU170" s="66"/>
      <c r="ACV170" s="66"/>
      <c r="ACW170" s="66"/>
      <c r="ACX170" s="66"/>
      <c r="ACY170" s="66"/>
      <c r="ACZ170" s="66"/>
      <c r="ADA170" s="66"/>
      <c r="ADB170" s="66"/>
      <c r="ADC170" s="66"/>
      <c r="ADD170" s="66"/>
      <c r="ADE170" s="66"/>
      <c r="ADF170" s="66"/>
      <c r="ADG170" s="66"/>
      <c r="ADH170" s="66"/>
      <c r="ADI170" s="66"/>
      <c r="ADJ170" s="66"/>
      <c r="ADK170" s="66"/>
      <c r="ADL170" s="66"/>
      <c r="ADM170" s="66"/>
      <c r="ADN170" s="66"/>
      <c r="ADO170" s="66"/>
      <c r="ADP170" s="66"/>
      <c r="ADQ170" s="66"/>
      <c r="ADR170" s="66"/>
      <c r="ADS170" s="66"/>
      <c r="ADT170" s="66"/>
      <c r="ADU170" s="66"/>
      <c r="ADV170" s="66"/>
      <c r="ADW170" s="66"/>
      <c r="ADX170" s="66"/>
      <c r="ADY170" s="66"/>
      <c r="ADZ170" s="66"/>
      <c r="AEA170" s="66"/>
      <c r="AEB170" s="66"/>
      <c r="AEC170" s="66"/>
      <c r="AED170" s="66"/>
      <c r="AEE170" s="66"/>
      <c r="AEF170" s="66"/>
      <c r="AEG170" s="66"/>
      <c r="AEH170" s="66"/>
      <c r="AEI170" s="66"/>
      <c r="AEJ170" s="66"/>
      <c r="AEK170" s="66"/>
      <c r="AEL170" s="66"/>
      <c r="AEM170" s="66"/>
      <c r="AEN170" s="66"/>
      <c r="AEO170" s="66"/>
      <c r="AEP170" s="66"/>
      <c r="AEQ170" s="66"/>
      <c r="AER170" s="66"/>
      <c r="AES170" s="66"/>
      <c r="AET170" s="66"/>
      <c r="AEU170" s="66"/>
      <c r="AEV170" s="66"/>
      <c r="AEW170" s="66"/>
      <c r="AEX170" s="66"/>
      <c r="AEY170" s="66"/>
      <c r="AEZ170" s="66"/>
      <c r="AFA170" s="66"/>
      <c r="AFB170" s="66"/>
      <c r="AFC170" s="66"/>
      <c r="AFD170" s="66"/>
      <c r="AFE170" s="66"/>
      <c r="AFF170" s="66"/>
      <c r="AFG170" s="66"/>
      <c r="AFH170" s="66"/>
      <c r="AFI170" s="66"/>
      <c r="AFJ170" s="66"/>
      <c r="AFK170" s="66"/>
      <c r="AFL170" s="66"/>
      <c r="AFM170" s="66"/>
      <c r="AFN170" s="66"/>
      <c r="AFO170" s="66"/>
      <c r="AFP170" s="66"/>
      <c r="AFQ170" s="66"/>
      <c r="AFR170" s="66"/>
      <c r="AFS170" s="66"/>
      <c r="AFT170" s="66"/>
      <c r="AFU170" s="66"/>
      <c r="AFV170" s="66"/>
      <c r="AFW170" s="66"/>
      <c r="AFX170" s="66"/>
      <c r="AFY170" s="66"/>
      <c r="AFZ170" s="66"/>
      <c r="AGA170" s="66"/>
      <c r="AGB170" s="66"/>
      <c r="AGC170" s="66"/>
      <c r="AGD170" s="66"/>
      <c r="AGE170" s="66"/>
      <c r="AGF170" s="66"/>
      <c r="AGG170" s="66"/>
      <c r="AGH170" s="66"/>
      <c r="AGI170" s="66"/>
      <c r="AGJ170" s="66"/>
      <c r="AGK170" s="66"/>
      <c r="AGL170" s="66"/>
      <c r="AGM170" s="66"/>
      <c r="AGN170" s="66"/>
      <c r="AGO170" s="66"/>
      <c r="AGP170" s="66"/>
      <c r="AGQ170" s="66"/>
      <c r="AGR170" s="66"/>
      <c r="AGS170" s="66"/>
      <c r="AGT170" s="66"/>
      <c r="AGU170" s="66"/>
      <c r="AGV170" s="66"/>
      <c r="AGW170" s="66"/>
      <c r="AGX170" s="66"/>
      <c r="AGY170" s="66"/>
      <c r="AGZ170" s="66"/>
      <c r="AHA170" s="66"/>
      <c r="AHB170" s="66"/>
      <c r="AHC170" s="66"/>
      <c r="AHD170" s="66"/>
      <c r="AHE170" s="66"/>
      <c r="AHF170" s="66"/>
      <c r="AHG170" s="66"/>
      <c r="AHH170" s="66"/>
      <c r="AHI170" s="66"/>
      <c r="AHJ170" s="66"/>
      <c r="AHK170" s="66"/>
      <c r="AHL170" s="66"/>
      <c r="AHM170" s="66"/>
      <c r="AHN170" s="66"/>
      <c r="AHO170" s="66"/>
      <c r="AHP170" s="66"/>
      <c r="AHQ170" s="66"/>
      <c r="AHR170" s="66"/>
      <c r="AHS170" s="66"/>
      <c r="AHT170" s="66"/>
      <c r="AHU170" s="66"/>
      <c r="AHV170" s="66"/>
      <c r="AHW170" s="66"/>
      <c r="AHX170" s="66"/>
      <c r="AHY170" s="66"/>
      <c r="AHZ170" s="66"/>
      <c r="AIA170" s="66"/>
      <c r="AIB170" s="66"/>
      <c r="AIC170" s="66"/>
      <c r="AID170" s="66"/>
      <c r="AIE170" s="66"/>
      <c r="AIF170" s="66"/>
      <c r="AIG170" s="66"/>
      <c r="AIH170" s="66"/>
      <c r="AII170" s="66"/>
      <c r="AIJ170" s="66"/>
      <c r="AIK170" s="66"/>
      <c r="AIL170" s="66"/>
      <c r="AIM170" s="66"/>
      <c r="AIN170" s="66"/>
      <c r="AIO170" s="66"/>
      <c r="AIP170" s="66"/>
      <c r="AIQ170" s="66"/>
      <c r="AIR170" s="66"/>
      <c r="AIS170" s="66"/>
      <c r="AIT170" s="66"/>
      <c r="AIU170" s="66"/>
      <c r="AIV170" s="66"/>
      <c r="AIW170" s="66"/>
      <c r="AIX170" s="66"/>
      <c r="AIY170" s="66"/>
      <c r="AIZ170" s="66"/>
      <c r="AJA170" s="66"/>
      <c r="AJB170" s="66"/>
      <c r="AJC170" s="66"/>
      <c r="AJD170" s="66"/>
      <c r="AJE170" s="66"/>
      <c r="AJF170" s="66"/>
      <c r="AJG170" s="66"/>
      <c r="AJH170" s="66"/>
      <c r="AJI170" s="66"/>
      <c r="AJJ170" s="66"/>
      <c r="AJK170" s="66"/>
      <c r="AJL170" s="66"/>
      <c r="AJM170" s="66"/>
      <c r="AJN170" s="66"/>
      <c r="AJO170" s="66"/>
      <c r="AJP170" s="66"/>
      <c r="AJQ170" s="66"/>
      <c r="AJR170" s="66"/>
      <c r="AJS170" s="66"/>
      <c r="AJT170" s="66"/>
      <c r="AJU170" s="66"/>
      <c r="AJV170" s="66"/>
      <c r="AJW170" s="66"/>
      <c r="AJX170" s="66"/>
      <c r="AJY170" s="66"/>
      <c r="AJZ170" s="66"/>
      <c r="AKA170" s="66"/>
      <c r="AKB170" s="66"/>
      <c r="AKC170" s="66"/>
      <c r="AKD170" s="66"/>
      <c r="AKE170" s="66"/>
      <c r="AKF170" s="66"/>
      <c r="AKG170" s="66"/>
      <c r="AKH170" s="66"/>
      <c r="AKI170" s="66"/>
      <c r="AKJ170" s="66"/>
      <c r="AKK170" s="66"/>
      <c r="AKL170" s="66"/>
      <c r="AKM170" s="66"/>
      <c r="AKN170" s="66"/>
      <c r="AKO170" s="66"/>
      <c r="AKP170" s="66"/>
      <c r="AKQ170" s="66"/>
      <c r="AKR170" s="66"/>
      <c r="AKS170" s="66"/>
      <c r="AKT170" s="66"/>
      <c r="AKU170" s="66"/>
      <c r="AKV170" s="66"/>
      <c r="AKW170" s="66"/>
      <c r="AKX170" s="66"/>
      <c r="AKY170" s="66"/>
      <c r="AKZ170" s="66"/>
      <c r="ALA170" s="66"/>
      <c r="ALB170" s="66"/>
      <c r="ALC170" s="66"/>
      <c r="ALD170" s="66"/>
      <c r="ALE170" s="66"/>
      <c r="ALF170" s="66"/>
      <c r="ALG170" s="66"/>
      <c r="ALH170" s="66"/>
      <c r="ALI170" s="66"/>
      <c r="ALJ170" s="66"/>
      <c r="ALK170" s="66"/>
      <c r="ALL170" s="66"/>
      <c r="ALM170" s="66"/>
      <c r="ALN170" s="66"/>
      <c r="ALO170" s="66"/>
      <c r="ALP170" s="66"/>
      <c r="ALQ170" s="66"/>
      <c r="ALR170" s="66"/>
      <c r="ALS170" s="66"/>
      <c r="ALT170" s="66"/>
      <c r="ALU170" s="66"/>
      <c r="ALV170" s="66"/>
      <c r="ALW170" s="66"/>
      <c r="ALX170" s="66"/>
      <c r="ALY170" s="66"/>
      <c r="ALZ170" s="66"/>
      <c r="AMA170" s="66"/>
      <c r="AMB170" s="66"/>
      <c r="AMC170" s="66"/>
      <c r="AMD170" s="66"/>
      <c r="AME170" s="66"/>
      <c r="AMF170" s="66"/>
      <c r="AMG170" s="66"/>
      <c r="AMH170" s="66"/>
      <c r="AMI170" s="66"/>
      <c r="AMJ170" s="66"/>
      <c r="AMK170" s="66"/>
      <c r="AML170" s="66"/>
      <c r="AMM170" s="66"/>
      <c r="AMN170" s="66"/>
      <c r="AMO170" s="66"/>
      <c r="AMP170" s="66"/>
      <c r="AMQ170" s="66"/>
      <c r="AMR170" s="66"/>
      <c r="AMS170" s="66"/>
      <c r="AMT170" s="66"/>
      <c r="AMU170" s="66"/>
      <c r="AMV170" s="66"/>
      <c r="AMW170" s="66"/>
      <c r="AMX170" s="66"/>
      <c r="AMY170" s="66"/>
      <c r="AMZ170" s="66"/>
      <c r="ANA170" s="66"/>
      <c r="ANB170" s="66"/>
      <c r="ANC170" s="66"/>
      <c r="AND170" s="66"/>
      <c r="ANE170" s="66"/>
      <c r="ANF170" s="66"/>
      <c r="ANG170" s="66"/>
      <c r="ANH170" s="66"/>
      <c r="ANI170" s="66"/>
      <c r="ANJ170" s="66"/>
      <c r="ANK170" s="66"/>
      <c r="ANL170" s="66"/>
      <c r="ANM170" s="66"/>
      <c r="ANN170" s="66"/>
      <c r="ANO170" s="66"/>
      <c r="ANP170" s="66"/>
      <c r="ANQ170" s="66"/>
      <c r="ANR170" s="66"/>
      <c r="ANS170" s="66"/>
      <c r="ANT170" s="66"/>
      <c r="ANU170" s="66"/>
      <c r="ANV170" s="66"/>
      <c r="ANW170" s="66"/>
      <c r="ANX170" s="66"/>
      <c r="ANY170" s="66"/>
      <c r="ANZ170" s="66"/>
      <c r="AOA170" s="66"/>
      <c r="AOB170" s="66"/>
      <c r="AOC170" s="66"/>
      <c r="AOD170" s="66"/>
      <c r="AOE170" s="66"/>
      <c r="AOF170" s="66"/>
      <c r="AOG170" s="66"/>
      <c r="AOH170" s="66"/>
      <c r="AOI170" s="66"/>
      <c r="AOJ170" s="66"/>
      <c r="AOK170" s="66"/>
      <c r="AOL170" s="66"/>
      <c r="AOM170" s="66"/>
      <c r="AON170" s="66"/>
      <c r="AOO170" s="66"/>
      <c r="AOP170" s="66"/>
      <c r="AOQ170" s="66"/>
      <c r="AOR170" s="66"/>
      <c r="AOS170" s="66"/>
      <c r="AOT170" s="66"/>
      <c r="AOU170" s="66"/>
      <c r="AOV170" s="66"/>
      <c r="AOW170" s="66"/>
      <c r="AOX170" s="66"/>
      <c r="AOY170" s="66"/>
      <c r="AOZ170" s="66"/>
      <c r="APA170" s="66"/>
      <c r="APB170" s="66"/>
      <c r="APC170" s="66"/>
      <c r="APD170" s="66"/>
      <c r="APE170" s="66"/>
      <c r="APF170" s="66"/>
      <c r="APG170" s="66"/>
      <c r="APH170" s="66"/>
      <c r="API170" s="66"/>
      <c r="APJ170" s="66"/>
      <c r="APK170" s="66"/>
      <c r="APL170" s="66"/>
      <c r="APM170" s="66"/>
      <c r="APN170" s="66"/>
      <c r="APO170" s="66"/>
      <c r="APP170" s="66"/>
      <c r="APQ170" s="66"/>
      <c r="APR170" s="66"/>
      <c r="APS170" s="66"/>
      <c r="APT170" s="66"/>
      <c r="APU170" s="66"/>
      <c r="APV170" s="66"/>
      <c r="APW170" s="66"/>
      <c r="APX170" s="66"/>
      <c r="APY170" s="66"/>
      <c r="APZ170" s="66"/>
      <c r="AQA170" s="66"/>
      <c r="AQB170" s="66"/>
      <c r="AQC170" s="66"/>
      <c r="AQD170" s="66"/>
      <c r="AQE170" s="66"/>
      <c r="AQF170" s="66"/>
      <c r="AQG170" s="66"/>
      <c r="AQH170" s="66"/>
      <c r="AQI170" s="66"/>
      <c r="AQJ170" s="66"/>
      <c r="AQK170" s="66"/>
      <c r="AQL170" s="66"/>
      <c r="AQM170" s="66"/>
      <c r="AQN170" s="66"/>
      <c r="AQO170" s="66"/>
      <c r="AQP170" s="66"/>
      <c r="AQQ170" s="66"/>
      <c r="AQR170" s="66"/>
      <c r="AQS170" s="66"/>
      <c r="AQT170" s="66"/>
      <c r="AQU170" s="66"/>
      <c r="AQV170" s="66"/>
      <c r="AQW170" s="66"/>
      <c r="AQX170" s="66"/>
      <c r="AQY170" s="66"/>
      <c r="AQZ170" s="66"/>
      <c r="ARA170" s="66"/>
      <c r="ARB170" s="66"/>
      <c r="ARC170" s="66"/>
      <c r="ARD170" s="66"/>
      <c r="ARE170" s="66"/>
      <c r="ARF170" s="66"/>
      <c r="ARG170" s="66"/>
      <c r="ARH170" s="66"/>
      <c r="ARI170" s="66"/>
      <c r="ARJ170" s="66"/>
      <c r="ARK170" s="66"/>
      <c r="ARL170" s="66"/>
      <c r="ARM170" s="66"/>
      <c r="ARN170" s="66"/>
      <c r="ARO170" s="66"/>
      <c r="ARP170" s="66"/>
      <c r="ARQ170" s="66"/>
      <c r="ARR170" s="66"/>
      <c r="ARS170" s="66"/>
      <c r="ART170" s="66"/>
      <c r="ARU170" s="66"/>
      <c r="ARV170" s="66"/>
      <c r="ARW170" s="66"/>
      <c r="ARX170" s="66"/>
      <c r="ARY170" s="66"/>
      <c r="ARZ170" s="66"/>
      <c r="ASA170" s="66"/>
      <c r="ASB170" s="66"/>
      <c r="ASC170" s="66"/>
      <c r="ASD170" s="66"/>
      <c r="ASE170" s="66"/>
      <c r="ASF170" s="66"/>
      <c r="ASG170" s="66"/>
      <c r="ASH170" s="66"/>
      <c r="ASI170" s="66"/>
      <c r="ASJ170" s="66"/>
      <c r="ASK170" s="66"/>
      <c r="ASL170" s="66"/>
      <c r="ASM170" s="66"/>
      <c r="ASN170" s="66"/>
      <c r="ASO170" s="66"/>
      <c r="ASP170" s="66"/>
      <c r="ASQ170" s="66"/>
      <c r="ASR170" s="66"/>
      <c r="ASS170" s="66"/>
      <c r="AST170" s="66"/>
      <c r="ASU170" s="66"/>
      <c r="ASV170" s="66"/>
      <c r="ASW170" s="66"/>
      <c r="ASX170" s="66"/>
      <c r="ASY170" s="66"/>
      <c r="ASZ170" s="66"/>
      <c r="ATA170" s="66"/>
      <c r="ATB170" s="66"/>
      <c r="ATC170" s="66"/>
      <c r="ATD170" s="66"/>
      <c r="ATE170" s="66"/>
      <c r="ATF170" s="66"/>
      <c r="ATG170" s="66"/>
      <c r="ATH170" s="66"/>
      <c r="ATI170" s="66"/>
      <c r="ATJ170" s="66"/>
      <c r="ATK170" s="66"/>
      <c r="ATL170" s="66"/>
      <c r="ATM170" s="66"/>
      <c r="ATN170" s="66"/>
      <c r="ATO170" s="66"/>
      <c r="ATP170" s="66"/>
      <c r="ATQ170" s="66"/>
      <c r="ATR170" s="66"/>
      <c r="ATS170" s="66"/>
      <c r="ATT170" s="66"/>
      <c r="ATU170" s="66"/>
      <c r="ATV170" s="66"/>
      <c r="ATW170" s="66"/>
      <c r="ATX170" s="66"/>
      <c r="ATY170" s="66"/>
      <c r="ATZ170" s="66"/>
      <c r="AUA170" s="66"/>
      <c r="AUB170" s="66"/>
      <c r="AUC170" s="66"/>
      <c r="AUD170" s="66"/>
      <c r="AUE170" s="66"/>
      <c r="AUF170" s="66"/>
      <c r="AUG170" s="66"/>
      <c r="AUH170" s="66"/>
      <c r="AUI170" s="66"/>
      <c r="AUJ170" s="66"/>
      <c r="AUK170" s="66"/>
      <c r="AUL170" s="66"/>
      <c r="AUM170" s="66"/>
      <c r="AUN170" s="66"/>
      <c r="AUO170" s="66"/>
      <c r="AUP170" s="66"/>
      <c r="AUQ170" s="66"/>
      <c r="AUR170" s="66"/>
      <c r="AUS170" s="66"/>
      <c r="AUT170" s="66"/>
      <c r="AUU170" s="66"/>
      <c r="AUV170" s="66"/>
      <c r="AUW170" s="66"/>
      <c r="AUX170" s="66"/>
      <c r="AUY170" s="66"/>
      <c r="AUZ170" s="66"/>
      <c r="AVA170" s="66"/>
      <c r="AVB170" s="66"/>
      <c r="AVC170" s="66"/>
      <c r="AVD170" s="66"/>
      <c r="AVE170" s="66"/>
      <c r="AVF170" s="66"/>
      <c r="AVG170" s="66"/>
      <c r="AVH170" s="66"/>
      <c r="AVI170" s="66"/>
      <c r="AVJ170" s="66"/>
      <c r="AVK170" s="66"/>
      <c r="AVL170" s="66"/>
      <c r="AVM170" s="66"/>
      <c r="AVN170" s="66"/>
      <c r="AVO170" s="66"/>
      <c r="AVP170" s="66"/>
      <c r="AVQ170" s="66"/>
      <c r="AVR170" s="66"/>
      <c r="AVS170" s="66"/>
      <c r="AVT170" s="66"/>
      <c r="AVU170" s="66"/>
      <c r="AVV170" s="66"/>
      <c r="AVW170" s="66"/>
      <c r="AVX170" s="66"/>
      <c r="AVY170" s="66"/>
      <c r="AVZ170" s="66"/>
      <c r="AWA170" s="66"/>
      <c r="AWB170" s="66"/>
      <c r="AWC170" s="66"/>
      <c r="AWD170" s="66"/>
      <c r="AWE170" s="66"/>
      <c r="AWF170" s="66"/>
      <c r="AWG170" s="66"/>
      <c r="AWH170" s="66"/>
      <c r="AWI170" s="66"/>
      <c r="AWJ170" s="66"/>
      <c r="AWK170" s="66"/>
      <c r="AWL170" s="66"/>
      <c r="AWM170" s="66"/>
      <c r="AWN170" s="66"/>
      <c r="AWO170" s="66"/>
      <c r="AWP170" s="66"/>
      <c r="AWQ170" s="66"/>
      <c r="AWR170" s="66"/>
      <c r="AWS170" s="66"/>
      <c r="AWT170" s="66"/>
      <c r="AWU170" s="66"/>
      <c r="AWV170" s="66"/>
      <c r="AWW170" s="66"/>
      <c r="AWX170" s="66"/>
      <c r="AWY170" s="66"/>
      <c r="AWZ170" s="66"/>
      <c r="AXA170" s="66"/>
      <c r="AXB170" s="66"/>
      <c r="AXC170" s="66"/>
      <c r="AXD170" s="66"/>
      <c r="AXE170" s="66"/>
      <c r="AXF170" s="66"/>
      <c r="AXG170" s="66"/>
      <c r="AXH170" s="66"/>
      <c r="AXI170" s="66"/>
      <c r="AXJ170" s="66"/>
      <c r="AXK170" s="66"/>
      <c r="AXL170" s="66"/>
      <c r="AXM170" s="66"/>
      <c r="AXN170" s="66"/>
      <c r="AXO170" s="66"/>
      <c r="AXP170" s="66"/>
      <c r="AXQ170" s="66"/>
      <c r="AXR170" s="66"/>
      <c r="AXS170" s="66"/>
      <c r="AXT170" s="66"/>
      <c r="AXU170" s="66"/>
      <c r="AXV170" s="66"/>
      <c r="AXW170" s="66"/>
      <c r="AXX170" s="66"/>
      <c r="AXY170" s="66"/>
      <c r="AXZ170" s="66"/>
      <c r="AYA170" s="66"/>
      <c r="AYB170" s="66"/>
      <c r="AYC170" s="66"/>
      <c r="AYD170" s="66"/>
      <c r="AYE170" s="66"/>
      <c r="AYF170" s="66"/>
      <c r="AYG170" s="66"/>
      <c r="AYH170" s="66"/>
      <c r="AYI170" s="66"/>
      <c r="AYJ170" s="66"/>
      <c r="AYK170" s="66"/>
      <c r="AYL170" s="66"/>
      <c r="AYM170" s="66"/>
      <c r="AYN170" s="66"/>
      <c r="AYO170" s="66"/>
      <c r="AYP170" s="66"/>
      <c r="AYQ170" s="66"/>
      <c r="AYR170" s="66"/>
      <c r="AYS170" s="66"/>
      <c r="AYT170" s="66"/>
      <c r="AYU170" s="66"/>
      <c r="AYV170" s="66"/>
      <c r="AYW170" s="66"/>
      <c r="AYX170" s="66"/>
      <c r="AYY170" s="66"/>
      <c r="AYZ170" s="66"/>
      <c r="AZA170" s="66"/>
      <c r="AZB170" s="66"/>
      <c r="AZC170" s="66"/>
      <c r="AZD170" s="66"/>
      <c r="AZE170" s="66"/>
      <c r="AZF170" s="66"/>
      <c r="AZG170" s="66"/>
      <c r="AZH170" s="66"/>
      <c r="AZI170" s="66"/>
      <c r="AZJ170" s="66"/>
      <c r="AZK170" s="66"/>
      <c r="AZL170" s="66"/>
      <c r="AZM170" s="66"/>
      <c r="AZN170" s="66"/>
      <c r="AZO170" s="66"/>
      <c r="AZP170" s="66"/>
      <c r="AZQ170" s="66"/>
      <c r="AZR170" s="66"/>
      <c r="AZS170" s="66"/>
      <c r="AZT170" s="66"/>
      <c r="AZU170" s="66"/>
      <c r="AZV170" s="66"/>
      <c r="AZW170" s="66"/>
      <c r="AZX170" s="66"/>
      <c r="AZY170" s="66"/>
      <c r="AZZ170" s="66"/>
      <c r="BAA170" s="66"/>
      <c r="BAB170" s="66"/>
      <c r="BAC170" s="66"/>
      <c r="BAD170" s="66"/>
      <c r="BAE170" s="66"/>
      <c r="BAF170" s="66"/>
      <c r="BAG170" s="66"/>
      <c r="BAH170" s="66"/>
      <c r="BAI170" s="66"/>
      <c r="BAJ170" s="66"/>
      <c r="BAK170" s="66"/>
      <c r="BAL170" s="66"/>
      <c r="BAM170" s="66"/>
      <c r="BAN170" s="66"/>
      <c r="BAO170" s="66"/>
      <c r="BAP170" s="66"/>
      <c r="BAQ170" s="66"/>
      <c r="BAR170" s="66"/>
      <c r="BAS170" s="66"/>
      <c r="BAT170" s="66"/>
      <c r="BAU170" s="66"/>
      <c r="BAV170" s="66"/>
      <c r="BAW170" s="66"/>
      <c r="BAX170" s="66"/>
      <c r="BAY170" s="66"/>
      <c r="BAZ170" s="66"/>
      <c r="BBA170" s="66"/>
      <c r="BBB170" s="66"/>
      <c r="BBC170" s="66"/>
      <c r="BBD170" s="66"/>
      <c r="BBE170" s="66"/>
      <c r="BBF170" s="66"/>
      <c r="BBG170" s="66"/>
      <c r="BBH170" s="66"/>
      <c r="BBI170" s="66"/>
      <c r="BBJ170" s="66"/>
      <c r="BBK170" s="66"/>
      <c r="BBL170" s="66"/>
      <c r="BBM170" s="66"/>
      <c r="BBN170" s="66"/>
      <c r="BBO170" s="66"/>
      <c r="BBP170" s="66"/>
      <c r="BBQ170" s="66"/>
      <c r="BBR170" s="66"/>
      <c r="BBS170" s="66"/>
      <c r="BBT170" s="66"/>
      <c r="BBU170" s="66"/>
      <c r="BBV170" s="66"/>
      <c r="BBW170" s="66"/>
      <c r="BBX170" s="66"/>
      <c r="BBY170" s="66"/>
      <c r="BBZ170" s="66"/>
      <c r="BCA170" s="66"/>
      <c r="BCB170" s="66"/>
      <c r="BCC170" s="66"/>
      <c r="BCD170" s="66"/>
      <c r="BCE170" s="66"/>
      <c r="BCF170" s="66"/>
      <c r="BCG170" s="66"/>
      <c r="BCH170" s="66"/>
      <c r="BCI170" s="66"/>
      <c r="BCJ170" s="66"/>
      <c r="BCK170" s="66"/>
      <c r="BCL170" s="66"/>
      <c r="BCM170" s="66"/>
      <c r="BCN170" s="66"/>
      <c r="BCO170" s="66"/>
      <c r="BCP170" s="66"/>
      <c r="BCQ170" s="66"/>
      <c r="BCR170" s="66"/>
      <c r="BCS170" s="66"/>
      <c r="BCT170" s="66"/>
      <c r="BCU170" s="66"/>
      <c r="BCV170" s="66"/>
      <c r="BCW170" s="66"/>
      <c r="BCX170" s="66"/>
      <c r="BCY170" s="66"/>
      <c r="BCZ170" s="66"/>
      <c r="BDA170" s="66"/>
      <c r="BDB170" s="66"/>
      <c r="BDC170" s="66"/>
      <c r="BDD170" s="66"/>
      <c r="BDE170" s="66"/>
      <c r="BDF170" s="66"/>
      <c r="BDG170" s="66"/>
      <c r="BDH170" s="66"/>
      <c r="BDI170" s="66"/>
      <c r="BDJ170" s="66"/>
      <c r="BDK170" s="66"/>
      <c r="BDL170" s="66"/>
      <c r="BDM170" s="66"/>
      <c r="BDN170" s="66"/>
      <c r="BDO170" s="66"/>
      <c r="BDP170" s="66"/>
      <c r="BDQ170" s="66"/>
      <c r="BDR170" s="66"/>
      <c r="BDS170" s="66"/>
      <c r="BDT170" s="66"/>
      <c r="BDU170" s="66"/>
      <c r="BDV170" s="66"/>
      <c r="BDW170" s="66"/>
      <c r="BDX170" s="66"/>
      <c r="BDY170" s="66"/>
      <c r="BDZ170" s="66"/>
      <c r="BEA170" s="66"/>
      <c r="BEB170" s="66"/>
      <c r="BEC170" s="66"/>
      <c r="BED170" s="66"/>
      <c r="BEE170" s="66"/>
      <c r="BEF170" s="66"/>
      <c r="BEG170" s="66"/>
      <c r="BEH170" s="66"/>
      <c r="BEI170" s="66"/>
      <c r="BEJ170" s="66"/>
      <c r="BEK170" s="66"/>
      <c r="BEL170" s="66"/>
      <c r="BEM170" s="66"/>
      <c r="BEN170" s="66"/>
      <c r="BEO170" s="66"/>
      <c r="BEP170" s="66"/>
      <c r="BEQ170" s="66"/>
      <c r="BER170" s="66"/>
      <c r="BES170" s="66"/>
      <c r="BET170" s="66"/>
      <c r="BEU170" s="66"/>
      <c r="BEV170" s="66"/>
      <c r="BEW170" s="66"/>
      <c r="BEX170" s="66"/>
      <c r="BEY170" s="66"/>
      <c r="BEZ170" s="66"/>
      <c r="BFA170" s="66"/>
      <c r="BFB170" s="66"/>
      <c r="BFC170" s="66"/>
      <c r="BFD170" s="66"/>
      <c r="BFE170" s="66"/>
      <c r="BFF170" s="66"/>
      <c r="BFG170" s="66"/>
      <c r="BFH170" s="66"/>
      <c r="BFI170" s="66"/>
      <c r="BFJ170" s="66"/>
      <c r="BFK170" s="66"/>
      <c r="BFL170" s="66"/>
      <c r="BFM170" s="66"/>
      <c r="BFN170" s="66"/>
      <c r="BFO170" s="66"/>
      <c r="BFP170" s="66"/>
      <c r="BFQ170" s="66"/>
      <c r="BFR170" s="66"/>
      <c r="BFS170" s="66"/>
      <c r="BFT170" s="66"/>
      <c r="BFU170" s="66"/>
      <c r="BFV170" s="66"/>
      <c r="BFW170" s="66"/>
      <c r="BFX170" s="66"/>
      <c r="BFY170" s="66"/>
      <c r="BFZ170" s="66"/>
      <c r="BGA170" s="66"/>
      <c r="BGB170" s="66"/>
      <c r="BGC170" s="66"/>
      <c r="BGD170" s="66"/>
      <c r="BGE170" s="66"/>
      <c r="BGF170" s="66"/>
      <c r="BGG170" s="66"/>
      <c r="BGH170" s="66"/>
      <c r="BGI170" s="66"/>
      <c r="BGJ170" s="66"/>
      <c r="BGK170" s="66"/>
      <c r="BGL170" s="66"/>
      <c r="BGM170" s="66"/>
      <c r="BGN170" s="66"/>
      <c r="BGO170" s="66"/>
      <c r="BGP170" s="66"/>
      <c r="BGQ170" s="66"/>
      <c r="BGR170" s="66"/>
      <c r="BGS170" s="66"/>
      <c r="BGT170" s="66"/>
      <c r="BGU170" s="66"/>
      <c r="BGV170" s="66"/>
      <c r="BGW170" s="66"/>
      <c r="BGX170" s="66"/>
      <c r="BGY170" s="66"/>
      <c r="BGZ170" s="66"/>
      <c r="BHA170" s="66"/>
      <c r="BHB170" s="66"/>
      <c r="BHC170" s="66"/>
      <c r="BHD170" s="66"/>
      <c r="BHE170" s="66"/>
      <c r="BHF170" s="66"/>
      <c r="BHG170" s="66"/>
      <c r="BHH170" s="66"/>
      <c r="BHI170" s="66"/>
      <c r="BHJ170" s="66"/>
      <c r="BHK170" s="66"/>
      <c r="BHL170" s="66"/>
      <c r="BHM170" s="66"/>
      <c r="BHN170" s="66"/>
      <c r="BHO170" s="66"/>
      <c r="BHP170" s="66"/>
      <c r="BHQ170" s="66"/>
      <c r="BHR170" s="66"/>
      <c r="BHS170" s="66"/>
      <c r="BHT170" s="66"/>
      <c r="BHU170" s="66"/>
      <c r="BHV170" s="66"/>
      <c r="BHW170" s="66"/>
      <c r="BHX170" s="66"/>
      <c r="BHY170" s="66"/>
      <c r="BHZ170" s="66"/>
      <c r="BIA170" s="66"/>
      <c r="BIB170" s="66"/>
      <c r="BIC170" s="66"/>
      <c r="BID170" s="66"/>
      <c r="BIE170" s="66"/>
      <c r="BIF170" s="66"/>
      <c r="BIG170" s="66"/>
      <c r="BIH170" s="66"/>
      <c r="BII170" s="66"/>
      <c r="BIJ170" s="66"/>
      <c r="BIK170" s="66"/>
      <c r="BIL170" s="66"/>
      <c r="BIM170" s="66"/>
      <c r="BIN170" s="66"/>
      <c r="BIO170" s="66"/>
      <c r="BIP170" s="66"/>
      <c r="BIQ170" s="66"/>
      <c r="BIR170" s="66"/>
      <c r="BIS170" s="66"/>
      <c r="BIT170" s="66"/>
      <c r="BIU170" s="66"/>
      <c r="BIV170" s="66"/>
      <c r="BIW170" s="66"/>
      <c r="BIX170" s="66"/>
      <c r="BIY170" s="66"/>
      <c r="BIZ170" s="66"/>
      <c r="BJA170" s="66"/>
      <c r="BJB170" s="66"/>
      <c r="BJC170" s="66"/>
      <c r="BJD170" s="66"/>
      <c r="BJE170" s="66"/>
      <c r="BJF170" s="66"/>
      <c r="BJG170" s="66"/>
      <c r="BJH170" s="66"/>
      <c r="BJI170" s="66"/>
      <c r="BJJ170" s="66"/>
      <c r="BJK170" s="66"/>
      <c r="BJL170" s="66"/>
      <c r="BJM170" s="66"/>
      <c r="BJN170" s="66"/>
      <c r="BJO170" s="66"/>
      <c r="BJP170" s="66"/>
      <c r="BJQ170" s="66"/>
      <c r="BJR170" s="66"/>
      <c r="BJS170" s="66"/>
      <c r="BJT170" s="66"/>
      <c r="BJU170" s="66"/>
      <c r="BJV170" s="66"/>
      <c r="BJW170" s="66"/>
      <c r="BJX170" s="66"/>
      <c r="BJY170" s="66"/>
      <c r="BJZ170" s="66"/>
      <c r="BKA170" s="66"/>
      <c r="BKB170" s="66"/>
      <c r="BKC170" s="66"/>
      <c r="BKD170" s="66"/>
      <c r="BKE170" s="66"/>
      <c r="BKF170" s="66"/>
      <c r="BKG170" s="66"/>
      <c r="BKH170" s="66"/>
      <c r="BKI170" s="66"/>
      <c r="BKJ170" s="66"/>
      <c r="BKK170" s="66"/>
      <c r="BKL170" s="66"/>
      <c r="BKM170" s="66"/>
      <c r="BKN170" s="66"/>
      <c r="BKO170" s="66"/>
      <c r="BKP170" s="66"/>
      <c r="BKQ170" s="66"/>
      <c r="BKR170" s="66"/>
      <c r="BKS170" s="66"/>
      <c r="BKT170" s="66"/>
      <c r="BKU170" s="66"/>
      <c r="BKV170" s="66"/>
      <c r="BKW170" s="66"/>
      <c r="BKX170" s="66"/>
      <c r="BKY170" s="66"/>
      <c r="BKZ170" s="66"/>
      <c r="BLA170" s="66"/>
      <c r="BLB170" s="66"/>
      <c r="BLC170" s="66"/>
      <c r="BLD170" s="66"/>
      <c r="BLE170" s="66"/>
      <c r="BLF170" s="66"/>
      <c r="BLG170" s="66"/>
      <c r="BLH170" s="66"/>
      <c r="BLI170" s="66"/>
      <c r="BLJ170" s="66"/>
      <c r="BLK170" s="66"/>
      <c r="BLL170" s="66"/>
      <c r="BLM170" s="66"/>
      <c r="BLN170" s="66"/>
      <c r="BLO170" s="66"/>
      <c r="BLP170" s="66"/>
      <c r="BLQ170" s="66"/>
      <c r="BLR170" s="66"/>
      <c r="BLS170" s="66"/>
      <c r="BLT170" s="66"/>
      <c r="BLU170" s="66"/>
      <c r="BLV170" s="66"/>
      <c r="BLW170" s="66"/>
      <c r="BLX170" s="66"/>
      <c r="BLY170" s="66"/>
      <c r="BLZ170" s="66"/>
      <c r="BMA170" s="66"/>
      <c r="BMB170" s="66"/>
      <c r="BMC170" s="66"/>
      <c r="BMD170" s="66"/>
      <c r="BME170" s="66"/>
      <c r="BMF170" s="66"/>
      <c r="BMG170" s="66"/>
      <c r="BMH170" s="66"/>
      <c r="BMI170" s="66"/>
      <c r="BMJ170" s="66"/>
      <c r="BMK170" s="66"/>
      <c r="BML170" s="66"/>
      <c r="BMM170" s="66"/>
      <c r="BMN170" s="66"/>
      <c r="BMO170" s="66"/>
      <c r="BMP170" s="66"/>
      <c r="BMQ170" s="66"/>
      <c r="BMR170" s="66"/>
      <c r="BMS170" s="66"/>
      <c r="BMT170" s="66"/>
      <c r="BMU170" s="66"/>
      <c r="BMV170" s="66"/>
      <c r="BMW170" s="66"/>
      <c r="BMX170" s="66"/>
      <c r="BMY170" s="66"/>
      <c r="BMZ170" s="66"/>
      <c r="BNA170" s="66"/>
      <c r="BNB170" s="66"/>
      <c r="BNC170" s="66"/>
      <c r="BND170" s="66"/>
      <c r="BNE170" s="66"/>
      <c r="BNF170" s="66"/>
      <c r="BNG170" s="66"/>
      <c r="BNH170" s="66"/>
      <c r="BNI170" s="66"/>
      <c r="BNJ170" s="66"/>
      <c r="BNK170" s="66"/>
      <c r="BNL170" s="66"/>
      <c r="BNM170" s="66"/>
      <c r="BNN170" s="66"/>
      <c r="BNO170" s="66"/>
      <c r="BNP170" s="66"/>
      <c r="BNQ170" s="66"/>
      <c r="BNR170" s="66"/>
      <c r="BNS170" s="66"/>
      <c r="BNT170" s="66"/>
      <c r="BNU170" s="66"/>
      <c r="BNV170" s="66"/>
      <c r="BNW170" s="66"/>
      <c r="BNX170" s="66"/>
      <c r="BNY170" s="66"/>
      <c r="BNZ170" s="66"/>
      <c r="BOA170" s="66"/>
      <c r="BOB170" s="66"/>
      <c r="BOC170" s="66"/>
      <c r="BOD170" s="66"/>
      <c r="BOE170" s="66"/>
      <c r="BOF170" s="66"/>
      <c r="BOG170" s="66"/>
      <c r="BOH170" s="66"/>
      <c r="BOI170" s="66"/>
      <c r="BOJ170" s="66"/>
      <c r="BOK170" s="66"/>
      <c r="BOL170" s="66"/>
      <c r="BOM170" s="66"/>
      <c r="BON170" s="66"/>
      <c r="BOO170" s="66"/>
      <c r="BOP170" s="66"/>
      <c r="BOQ170" s="66"/>
      <c r="BOR170" s="66"/>
      <c r="BOS170" s="66"/>
      <c r="BOT170" s="66"/>
      <c r="BOU170" s="66"/>
      <c r="BOV170" s="66"/>
      <c r="BOW170" s="66"/>
      <c r="BOX170" s="66"/>
      <c r="BOY170" s="66"/>
      <c r="BOZ170" s="66"/>
      <c r="BPA170" s="66"/>
      <c r="BPB170" s="66"/>
      <c r="BPC170" s="66"/>
      <c r="BPD170" s="66"/>
      <c r="BPE170" s="66"/>
      <c r="BPF170" s="66"/>
      <c r="BPG170" s="66"/>
      <c r="BPH170" s="66"/>
      <c r="BPI170" s="66"/>
      <c r="BPJ170" s="66"/>
      <c r="BPK170" s="66"/>
      <c r="BPL170" s="66"/>
      <c r="BPM170" s="66"/>
      <c r="BPN170" s="66"/>
      <c r="BPO170" s="66"/>
      <c r="BPP170" s="66"/>
      <c r="BPQ170" s="66"/>
      <c r="BPR170" s="66"/>
      <c r="BPS170" s="66"/>
      <c r="BPT170" s="66"/>
      <c r="BPU170" s="66"/>
      <c r="BPV170" s="66"/>
      <c r="BPW170" s="66"/>
      <c r="BPX170" s="66"/>
      <c r="BPY170" s="66"/>
      <c r="BPZ170" s="66"/>
      <c r="BQA170" s="66"/>
      <c r="BQB170" s="66"/>
      <c r="BQC170" s="66"/>
      <c r="BQD170" s="66"/>
      <c r="BQE170" s="66"/>
      <c r="BQF170" s="66"/>
      <c r="BQG170" s="66"/>
      <c r="BQH170" s="66"/>
      <c r="BQI170" s="66"/>
      <c r="BQJ170" s="66"/>
      <c r="BQK170" s="66"/>
      <c r="BQL170" s="66"/>
      <c r="BQM170" s="66"/>
      <c r="BQN170" s="66"/>
      <c r="BQO170" s="66"/>
      <c r="BQP170" s="66"/>
      <c r="BQQ170" s="66"/>
      <c r="BQR170" s="66"/>
      <c r="BQS170" s="66"/>
      <c r="BQT170" s="66"/>
      <c r="BQU170" s="66"/>
      <c r="BQV170" s="66"/>
      <c r="BQW170" s="66"/>
      <c r="BQX170" s="66"/>
      <c r="BQY170" s="66"/>
      <c r="BQZ170" s="66"/>
      <c r="BRA170" s="66"/>
      <c r="BRB170" s="66"/>
      <c r="BRC170" s="66"/>
      <c r="BRD170" s="66"/>
      <c r="BRE170" s="66"/>
      <c r="BRF170" s="66"/>
      <c r="BRG170" s="66"/>
      <c r="BRH170" s="66"/>
      <c r="BRI170" s="66"/>
      <c r="BRJ170" s="66"/>
      <c r="BRK170" s="66"/>
      <c r="BRL170" s="66"/>
      <c r="BRM170" s="66"/>
      <c r="BRN170" s="66"/>
      <c r="BRO170" s="66"/>
      <c r="BRP170" s="66"/>
      <c r="BRQ170" s="66"/>
      <c r="BRR170" s="66"/>
      <c r="BRS170" s="66"/>
      <c r="BRT170" s="66"/>
      <c r="BRU170" s="66"/>
      <c r="BRV170" s="66"/>
      <c r="BRW170" s="66"/>
      <c r="BRX170" s="66"/>
      <c r="BRY170" s="66"/>
      <c r="BRZ170" s="66"/>
      <c r="BSA170" s="66"/>
      <c r="BSB170" s="66"/>
      <c r="BSC170" s="66"/>
      <c r="BSD170" s="66"/>
      <c r="BSE170" s="66"/>
      <c r="BSF170" s="66"/>
      <c r="BSG170" s="66"/>
      <c r="BSH170" s="66"/>
      <c r="BSI170" s="66"/>
      <c r="BSJ170" s="66"/>
      <c r="BSK170" s="66"/>
      <c r="BSL170" s="66"/>
      <c r="BSM170" s="66"/>
      <c r="BSN170" s="66"/>
      <c r="BSO170" s="66"/>
      <c r="BSP170" s="66"/>
      <c r="BSQ170" s="66"/>
      <c r="BSR170" s="66"/>
      <c r="BSS170" s="66"/>
      <c r="BST170" s="66"/>
      <c r="BSU170" s="66"/>
      <c r="BSV170" s="66"/>
      <c r="BSW170" s="66"/>
      <c r="BSX170" s="66"/>
      <c r="BSY170" s="66"/>
      <c r="BSZ170" s="66"/>
      <c r="BTA170" s="66"/>
      <c r="BTB170" s="66"/>
      <c r="BTC170" s="66"/>
      <c r="BTD170" s="66"/>
      <c r="BTE170" s="66"/>
      <c r="BTF170" s="66"/>
      <c r="BTG170" s="66"/>
      <c r="BTH170" s="66"/>
      <c r="BTI170" s="66"/>
      <c r="BTJ170" s="66"/>
      <c r="BTK170" s="66"/>
      <c r="BTL170" s="66"/>
      <c r="BTM170" s="66"/>
      <c r="BTN170" s="66"/>
      <c r="BTO170" s="66"/>
      <c r="BTP170" s="66"/>
      <c r="BTQ170" s="66"/>
      <c r="BTR170" s="66"/>
      <c r="BTS170" s="66"/>
      <c r="BTT170" s="66"/>
      <c r="BTU170" s="66"/>
      <c r="BTV170" s="66"/>
      <c r="BTW170" s="66"/>
      <c r="BTX170" s="66"/>
      <c r="BTY170" s="66"/>
      <c r="BTZ170" s="66"/>
      <c r="BUA170" s="66"/>
      <c r="BUB170" s="66"/>
      <c r="BUC170" s="66"/>
      <c r="BUD170" s="66"/>
      <c r="BUE170" s="66"/>
      <c r="BUF170" s="66"/>
      <c r="BUG170" s="66"/>
      <c r="BUH170" s="66"/>
      <c r="BUI170" s="66"/>
      <c r="BUJ170" s="66"/>
      <c r="BUK170" s="66"/>
      <c r="BUL170" s="66"/>
      <c r="BUM170" s="66"/>
      <c r="BUN170" s="66"/>
      <c r="BUO170" s="66"/>
      <c r="BUP170" s="66"/>
      <c r="BUQ170" s="66"/>
      <c r="BUR170" s="66"/>
      <c r="BUS170" s="66"/>
      <c r="BUT170" s="66"/>
      <c r="BUU170" s="66"/>
      <c r="BUV170" s="66"/>
      <c r="BUW170" s="66"/>
      <c r="BUX170" s="66"/>
      <c r="BUY170" s="66"/>
      <c r="BUZ170" s="66"/>
      <c r="BVA170" s="66"/>
      <c r="BVB170" s="66"/>
      <c r="BVC170" s="66"/>
      <c r="BVD170" s="66"/>
      <c r="BVE170" s="66"/>
      <c r="BVF170" s="66"/>
      <c r="BVG170" s="66"/>
      <c r="BVH170" s="66"/>
      <c r="BVI170" s="66"/>
      <c r="BVJ170" s="66"/>
      <c r="BVK170" s="66"/>
      <c r="BVL170" s="66"/>
      <c r="BVM170" s="66"/>
      <c r="BVN170" s="66"/>
      <c r="BVO170" s="66"/>
      <c r="BVP170" s="66"/>
      <c r="BVQ170" s="66"/>
      <c r="BVR170" s="66"/>
      <c r="BVS170" s="66"/>
      <c r="BVT170" s="66"/>
      <c r="BVU170" s="66"/>
      <c r="BVV170" s="66"/>
      <c r="BVW170" s="66"/>
      <c r="BVX170" s="66"/>
      <c r="BVY170" s="66"/>
      <c r="BVZ170" s="66"/>
      <c r="BWA170" s="66"/>
      <c r="BWB170" s="66"/>
      <c r="BWC170" s="66"/>
      <c r="BWD170" s="66"/>
      <c r="BWE170" s="66"/>
      <c r="BWF170" s="66"/>
      <c r="BWG170" s="66"/>
      <c r="BWH170" s="66"/>
      <c r="BWI170" s="66"/>
      <c r="BWJ170" s="66"/>
      <c r="BWK170" s="66"/>
      <c r="BWL170" s="66"/>
      <c r="BWM170" s="66"/>
      <c r="BWN170" s="66"/>
      <c r="BWO170" s="66"/>
      <c r="BWP170" s="66"/>
      <c r="BWQ170" s="66"/>
      <c r="BWR170" s="66"/>
      <c r="BWS170" s="66"/>
      <c r="BWT170" s="66"/>
      <c r="BWU170" s="66"/>
      <c r="BWV170" s="66"/>
      <c r="BWW170" s="66"/>
      <c r="BWX170" s="66"/>
      <c r="BWY170" s="66"/>
      <c r="BWZ170" s="66"/>
      <c r="BXA170" s="66"/>
      <c r="BXB170" s="66"/>
      <c r="BXC170" s="66"/>
      <c r="BXD170" s="66"/>
      <c r="BXE170" s="66"/>
      <c r="BXF170" s="66"/>
      <c r="BXG170" s="66"/>
      <c r="BXH170" s="66"/>
      <c r="BXI170" s="66"/>
      <c r="BXJ170" s="66"/>
      <c r="BXK170" s="66"/>
      <c r="BXL170" s="66"/>
      <c r="BXM170" s="66"/>
      <c r="BXN170" s="66"/>
      <c r="BXO170" s="66"/>
      <c r="BXP170" s="66"/>
      <c r="BXQ170" s="66"/>
      <c r="BXR170" s="66"/>
      <c r="BXS170" s="66"/>
      <c r="BXT170" s="66"/>
      <c r="BXU170" s="66"/>
      <c r="BXV170" s="66"/>
      <c r="BXW170" s="66"/>
      <c r="BXX170" s="66"/>
      <c r="BXY170" s="66"/>
      <c r="BXZ170" s="66"/>
      <c r="BYA170" s="66"/>
      <c r="BYB170" s="66"/>
      <c r="BYC170" s="66"/>
      <c r="BYD170" s="66"/>
      <c r="BYE170" s="66"/>
      <c r="BYF170" s="66"/>
      <c r="BYG170" s="66"/>
      <c r="BYH170" s="66"/>
      <c r="BYI170" s="66"/>
      <c r="BYJ170" s="66"/>
      <c r="BYK170" s="66"/>
      <c r="BYL170" s="66"/>
      <c r="BYM170" s="66"/>
      <c r="BYN170" s="66"/>
      <c r="BYO170" s="66"/>
      <c r="BYP170" s="66"/>
      <c r="BYQ170" s="66"/>
      <c r="BYR170" s="66"/>
      <c r="BYS170" s="66"/>
      <c r="BYT170" s="66"/>
      <c r="BYU170" s="66"/>
      <c r="BYV170" s="66"/>
      <c r="BYW170" s="66"/>
      <c r="BYX170" s="66"/>
      <c r="BYY170" s="66"/>
      <c r="BYZ170" s="66"/>
      <c r="BZA170" s="66"/>
      <c r="BZB170" s="66"/>
      <c r="BZC170" s="66"/>
      <c r="BZD170" s="66"/>
      <c r="BZE170" s="66"/>
      <c r="BZF170" s="66"/>
      <c r="BZG170" s="66"/>
      <c r="BZH170" s="66"/>
      <c r="BZI170" s="66"/>
      <c r="BZJ170" s="66"/>
      <c r="BZK170" s="66"/>
      <c r="BZL170" s="66"/>
      <c r="BZM170" s="66"/>
      <c r="BZN170" s="66"/>
      <c r="BZO170" s="66"/>
      <c r="BZP170" s="66"/>
      <c r="BZQ170" s="66"/>
      <c r="BZR170" s="66"/>
      <c r="BZS170" s="66"/>
      <c r="BZT170" s="66"/>
      <c r="BZU170" s="66"/>
      <c r="BZV170" s="66"/>
      <c r="BZW170" s="66"/>
      <c r="BZX170" s="66"/>
      <c r="BZY170" s="66"/>
      <c r="BZZ170" s="66"/>
      <c r="CAA170" s="66"/>
      <c r="CAB170" s="66"/>
      <c r="CAC170" s="66"/>
      <c r="CAD170" s="66"/>
      <c r="CAE170" s="66"/>
      <c r="CAF170" s="66"/>
      <c r="CAG170" s="66"/>
      <c r="CAH170" s="66"/>
      <c r="CAI170" s="66"/>
      <c r="CAJ170" s="66"/>
      <c r="CAK170" s="66"/>
      <c r="CAL170" s="66"/>
      <c r="CAM170" s="66"/>
      <c r="CAN170" s="66"/>
      <c r="CAO170" s="66"/>
      <c r="CAP170" s="66"/>
      <c r="CAQ170" s="66"/>
      <c r="CAR170" s="66"/>
      <c r="CAS170" s="66"/>
      <c r="CAT170" s="66"/>
      <c r="CAU170" s="66"/>
      <c r="CAV170" s="66"/>
      <c r="CAW170" s="66"/>
      <c r="CAX170" s="66"/>
      <c r="CAY170" s="66"/>
      <c r="CAZ170" s="66"/>
      <c r="CBA170" s="66"/>
      <c r="CBB170" s="66"/>
      <c r="CBC170" s="66"/>
      <c r="CBD170" s="66"/>
      <c r="CBE170" s="66"/>
      <c r="CBF170" s="66"/>
      <c r="CBG170" s="66"/>
      <c r="CBH170" s="66"/>
      <c r="CBI170" s="66"/>
      <c r="CBJ170" s="66"/>
      <c r="CBK170" s="66"/>
      <c r="CBL170" s="66"/>
      <c r="CBM170" s="66"/>
      <c r="CBN170" s="66"/>
      <c r="CBO170" s="66"/>
      <c r="CBP170" s="66"/>
      <c r="CBQ170" s="66"/>
      <c r="CBR170" s="66"/>
      <c r="CBS170" s="66"/>
      <c r="CBT170" s="66"/>
      <c r="CBU170" s="66"/>
      <c r="CBV170" s="66"/>
      <c r="CBW170" s="66"/>
      <c r="CBX170" s="66"/>
      <c r="CBY170" s="66"/>
      <c r="CBZ170" s="66"/>
      <c r="CCA170" s="66"/>
      <c r="CCB170" s="66"/>
      <c r="CCC170" s="66"/>
      <c r="CCD170" s="66"/>
      <c r="CCE170" s="66"/>
      <c r="CCF170" s="66"/>
      <c r="CCG170" s="66"/>
      <c r="CCH170" s="66"/>
      <c r="CCI170" s="66"/>
      <c r="CCJ170" s="66"/>
      <c r="CCK170" s="66"/>
      <c r="CCL170" s="66"/>
      <c r="CCM170" s="66"/>
      <c r="CCN170" s="66"/>
      <c r="CCO170" s="66"/>
      <c r="CCP170" s="66"/>
      <c r="CCQ170" s="66"/>
      <c r="CCR170" s="66"/>
      <c r="CCS170" s="66"/>
      <c r="CCT170" s="66"/>
      <c r="CCU170" s="66"/>
      <c r="CCV170" s="66"/>
      <c r="CCW170" s="66"/>
      <c r="CCX170" s="66"/>
      <c r="CCY170" s="66"/>
      <c r="CCZ170" s="66"/>
      <c r="CDA170" s="66"/>
      <c r="CDB170" s="66"/>
      <c r="CDC170" s="66"/>
      <c r="CDD170" s="66"/>
      <c r="CDE170" s="66"/>
      <c r="CDF170" s="66"/>
      <c r="CDG170" s="66"/>
      <c r="CDH170" s="66"/>
      <c r="CDI170" s="66"/>
      <c r="CDJ170" s="66"/>
      <c r="CDK170" s="66"/>
      <c r="CDL170" s="66"/>
      <c r="CDM170" s="66"/>
      <c r="CDN170" s="66"/>
      <c r="CDO170" s="66"/>
      <c r="CDP170" s="66"/>
      <c r="CDQ170" s="66"/>
      <c r="CDR170" s="66"/>
      <c r="CDS170" s="66"/>
      <c r="CDT170" s="66"/>
      <c r="CDU170" s="66"/>
      <c r="CDV170" s="66"/>
      <c r="CDW170" s="66"/>
      <c r="CDX170" s="66"/>
      <c r="CDY170" s="66"/>
      <c r="CDZ170" s="66"/>
      <c r="CEA170" s="66"/>
      <c r="CEB170" s="66"/>
      <c r="CEC170" s="66"/>
      <c r="CED170" s="66"/>
      <c r="CEE170" s="66"/>
      <c r="CEF170" s="66"/>
      <c r="CEG170" s="66"/>
      <c r="CEH170" s="66"/>
      <c r="CEI170" s="66"/>
      <c r="CEJ170" s="66"/>
      <c r="CEK170" s="66"/>
      <c r="CEL170" s="66"/>
      <c r="CEM170" s="66"/>
      <c r="CEN170" s="66"/>
      <c r="CEO170" s="66"/>
      <c r="CEP170" s="66"/>
      <c r="CEQ170" s="66"/>
      <c r="CER170" s="66"/>
      <c r="CES170" s="66"/>
      <c r="CET170" s="66"/>
      <c r="CEU170" s="66"/>
      <c r="CEV170" s="66"/>
      <c r="CEW170" s="66"/>
      <c r="CEX170" s="66"/>
      <c r="CEY170" s="66"/>
      <c r="CEZ170" s="66"/>
      <c r="CFA170" s="66"/>
      <c r="CFB170" s="66"/>
      <c r="CFC170" s="66"/>
      <c r="CFD170" s="66"/>
      <c r="CFE170" s="66"/>
      <c r="CFF170" s="66"/>
      <c r="CFG170" s="66"/>
      <c r="CFH170" s="66"/>
      <c r="CFI170" s="66"/>
      <c r="CFJ170" s="66"/>
      <c r="CFK170" s="66"/>
      <c r="CFL170" s="66"/>
      <c r="CFM170" s="66"/>
      <c r="CFN170" s="66"/>
      <c r="CFO170" s="66"/>
      <c r="CFP170" s="66"/>
      <c r="CFQ170" s="66"/>
      <c r="CFR170" s="66"/>
      <c r="CFS170" s="66"/>
      <c r="CFT170" s="66"/>
      <c r="CFU170" s="66"/>
      <c r="CFV170" s="66"/>
      <c r="CFW170" s="66"/>
      <c r="CFX170" s="66"/>
      <c r="CFY170" s="66"/>
      <c r="CFZ170" s="66"/>
      <c r="CGA170" s="66"/>
      <c r="CGB170" s="66"/>
      <c r="CGC170" s="66"/>
      <c r="CGD170" s="66"/>
      <c r="CGE170" s="66"/>
      <c r="CGF170" s="66"/>
      <c r="CGG170" s="66"/>
      <c r="CGH170" s="66"/>
      <c r="CGI170" s="66"/>
      <c r="CGJ170" s="66"/>
      <c r="CGK170" s="66"/>
      <c r="CGL170" s="66"/>
      <c r="CGM170" s="66"/>
      <c r="CGN170" s="66"/>
      <c r="CGO170" s="66"/>
      <c r="CGP170" s="66"/>
      <c r="CGQ170" s="66"/>
      <c r="CGR170" s="66"/>
      <c r="CGS170" s="66"/>
      <c r="CGT170" s="66"/>
      <c r="CGU170" s="66"/>
      <c r="CGV170" s="66"/>
      <c r="CGW170" s="66"/>
      <c r="CGX170" s="66"/>
      <c r="CGY170" s="66"/>
      <c r="CGZ170" s="66"/>
      <c r="CHA170" s="66"/>
      <c r="CHB170" s="66"/>
      <c r="CHC170" s="66"/>
      <c r="CHD170" s="66"/>
      <c r="CHE170" s="66"/>
      <c r="CHF170" s="66"/>
      <c r="CHG170" s="66"/>
      <c r="CHH170" s="66"/>
      <c r="CHI170" s="66"/>
      <c r="CHJ170" s="66"/>
      <c r="CHK170" s="66"/>
      <c r="CHL170" s="66"/>
      <c r="CHM170" s="66"/>
      <c r="CHN170" s="66"/>
      <c r="CHO170" s="66"/>
      <c r="CHP170" s="66"/>
      <c r="CHQ170" s="66"/>
      <c r="CHR170" s="66"/>
      <c r="CHS170" s="66"/>
      <c r="CHT170" s="66"/>
      <c r="CHU170" s="66"/>
      <c r="CHV170" s="66"/>
      <c r="CHW170" s="66"/>
      <c r="CHX170" s="66"/>
      <c r="CHY170" s="66"/>
      <c r="CHZ170" s="66"/>
      <c r="CIA170" s="66"/>
      <c r="CIB170" s="66"/>
      <c r="CIC170" s="66"/>
      <c r="CID170" s="66"/>
      <c r="CIE170" s="66"/>
      <c r="CIF170" s="66"/>
      <c r="CIG170" s="66"/>
      <c r="CIH170" s="66"/>
      <c r="CII170" s="66"/>
      <c r="CIJ170" s="66"/>
      <c r="CIK170" s="66"/>
      <c r="CIL170" s="66"/>
      <c r="CIM170" s="66"/>
      <c r="CIN170" s="66"/>
      <c r="CIO170" s="66"/>
      <c r="CIP170" s="66"/>
      <c r="CIQ170" s="66"/>
      <c r="CIR170" s="66"/>
      <c r="CIS170" s="66"/>
      <c r="CIT170" s="66"/>
      <c r="CIU170" s="66"/>
      <c r="CIV170" s="66"/>
      <c r="CIW170" s="66"/>
      <c r="CIX170" s="66"/>
      <c r="CIY170" s="66"/>
      <c r="CIZ170" s="66"/>
      <c r="CJA170" s="66"/>
      <c r="CJB170" s="66"/>
      <c r="CJC170" s="66"/>
      <c r="CJD170" s="66"/>
      <c r="CJE170" s="66"/>
      <c r="CJF170" s="66"/>
      <c r="CJG170" s="66"/>
      <c r="CJH170" s="66"/>
      <c r="CJI170" s="66"/>
      <c r="CJJ170" s="66"/>
      <c r="CJK170" s="66"/>
      <c r="CJL170" s="66"/>
      <c r="CJM170" s="66"/>
      <c r="CJN170" s="66"/>
      <c r="CJO170" s="66"/>
      <c r="CJP170" s="66"/>
      <c r="CJQ170" s="66"/>
      <c r="CJR170" s="66"/>
      <c r="CJS170" s="66"/>
      <c r="CJT170" s="66"/>
      <c r="CJU170" s="66"/>
      <c r="CJV170" s="66"/>
      <c r="CJW170" s="66"/>
      <c r="CJX170" s="66"/>
      <c r="CJY170" s="66"/>
      <c r="CJZ170" s="66"/>
      <c r="CKA170" s="66"/>
      <c r="CKB170" s="66"/>
      <c r="CKC170" s="66"/>
      <c r="CKD170" s="66"/>
      <c r="CKE170" s="66"/>
      <c r="CKF170" s="66"/>
      <c r="CKG170" s="66"/>
      <c r="CKH170" s="66"/>
      <c r="CKI170" s="66"/>
      <c r="CKJ170" s="66"/>
      <c r="CKK170" s="66"/>
      <c r="CKL170" s="66"/>
      <c r="CKM170" s="66"/>
      <c r="CKN170" s="66"/>
      <c r="CKO170" s="66"/>
      <c r="CKP170" s="66"/>
      <c r="CKQ170" s="66"/>
      <c r="CKR170" s="66"/>
      <c r="CKS170" s="66"/>
      <c r="CKT170" s="66"/>
      <c r="CKU170" s="66"/>
      <c r="CKV170" s="66"/>
      <c r="CKW170" s="66"/>
      <c r="CKX170" s="66"/>
      <c r="CKY170" s="66"/>
      <c r="CKZ170" s="66"/>
      <c r="CLA170" s="66"/>
      <c r="CLB170" s="66"/>
      <c r="CLC170" s="66"/>
      <c r="CLD170" s="66"/>
      <c r="CLE170" s="66"/>
      <c r="CLF170" s="66"/>
      <c r="CLG170" s="66"/>
      <c r="CLH170" s="66"/>
      <c r="CLI170" s="66"/>
      <c r="CLJ170" s="66"/>
      <c r="CLK170" s="66"/>
      <c r="CLL170" s="66"/>
      <c r="CLM170" s="66"/>
      <c r="CLN170" s="66"/>
      <c r="CLO170" s="66"/>
      <c r="CLP170" s="66"/>
      <c r="CLQ170" s="66"/>
      <c r="CLR170" s="66"/>
      <c r="CLS170" s="66"/>
      <c r="CLT170" s="66"/>
      <c r="CLU170" s="66"/>
      <c r="CLV170" s="66"/>
      <c r="CLW170" s="66"/>
      <c r="CLX170" s="66"/>
      <c r="CLY170" s="66"/>
      <c r="CLZ170" s="66"/>
      <c r="CMA170" s="66"/>
      <c r="CMB170" s="66"/>
      <c r="CMC170" s="66"/>
      <c r="CMD170" s="66"/>
      <c r="CME170" s="66"/>
      <c r="CMF170" s="66"/>
      <c r="CMG170" s="66"/>
      <c r="CMH170" s="66"/>
      <c r="CMI170" s="66"/>
      <c r="CMJ170" s="66"/>
      <c r="CMK170" s="66"/>
      <c r="CML170" s="66"/>
      <c r="CMM170" s="66"/>
      <c r="CMN170" s="66"/>
      <c r="CMO170" s="66"/>
      <c r="CMP170" s="66"/>
      <c r="CMQ170" s="66"/>
      <c r="CMR170" s="66"/>
      <c r="CMS170" s="66"/>
      <c r="CMT170" s="66"/>
      <c r="CMU170" s="66"/>
      <c r="CMV170" s="66"/>
      <c r="CMW170" s="66"/>
      <c r="CMX170" s="66"/>
      <c r="CMY170" s="66"/>
      <c r="CMZ170" s="66"/>
      <c r="CNA170" s="66"/>
      <c r="CNB170" s="66"/>
      <c r="CNC170" s="66"/>
      <c r="CND170" s="66"/>
      <c r="CNE170" s="66"/>
      <c r="CNF170" s="66"/>
      <c r="CNG170" s="66"/>
      <c r="CNH170" s="66"/>
      <c r="CNI170" s="66"/>
      <c r="CNJ170" s="66"/>
      <c r="CNK170" s="66"/>
      <c r="CNL170" s="66"/>
      <c r="CNM170" s="66"/>
      <c r="CNN170" s="66"/>
      <c r="CNO170" s="66"/>
      <c r="CNP170" s="66"/>
      <c r="CNQ170" s="66"/>
      <c r="CNR170" s="66"/>
      <c r="CNS170" s="66"/>
      <c r="CNT170" s="66"/>
      <c r="CNU170" s="66"/>
      <c r="CNV170" s="66"/>
      <c r="CNW170" s="66"/>
      <c r="CNX170" s="66"/>
      <c r="CNY170" s="66"/>
      <c r="CNZ170" s="66"/>
      <c r="COA170" s="66"/>
      <c r="COB170" s="66"/>
      <c r="COC170" s="66"/>
      <c r="COD170" s="66"/>
      <c r="COE170" s="66"/>
      <c r="COF170" s="66"/>
      <c r="COG170" s="66"/>
      <c r="COH170" s="66"/>
      <c r="COI170" s="66"/>
      <c r="COJ170" s="66"/>
      <c r="COK170" s="66"/>
      <c r="COL170" s="66"/>
      <c r="COM170" s="66"/>
      <c r="CON170" s="66"/>
      <c r="COO170" s="66"/>
      <c r="COP170" s="66"/>
      <c r="COQ170" s="66"/>
      <c r="COR170" s="66"/>
      <c r="COS170" s="66"/>
      <c r="COT170" s="66"/>
      <c r="COU170" s="66"/>
      <c r="COV170" s="66"/>
      <c r="COW170" s="66"/>
      <c r="COX170" s="66"/>
      <c r="COY170" s="66"/>
      <c r="COZ170" s="66"/>
      <c r="CPA170" s="66"/>
      <c r="CPB170" s="66"/>
      <c r="CPC170" s="66"/>
      <c r="CPD170" s="66"/>
      <c r="CPE170" s="66"/>
      <c r="CPF170" s="66"/>
      <c r="CPG170" s="66"/>
      <c r="CPH170" s="66"/>
      <c r="CPI170" s="66"/>
      <c r="CPJ170" s="66"/>
      <c r="CPK170" s="66"/>
      <c r="CPL170" s="66"/>
      <c r="CPM170" s="66"/>
      <c r="CPN170" s="66"/>
      <c r="CPO170" s="66"/>
      <c r="CPP170" s="66"/>
      <c r="CPQ170" s="66"/>
      <c r="CPR170" s="66"/>
      <c r="CPS170" s="66"/>
      <c r="CPT170" s="66"/>
      <c r="CPU170" s="66"/>
      <c r="CPV170" s="66"/>
      <c r="CPW170" s="66"/>
      <c r="CPX170" s="66"/>
      <c r="CPY170" s="66"/>
      <c r="CPZ170" s="66"/>
      <c r="CQA170" s="66"/>
      <c r="CQB170" s="66"/>
      <c r="CQC170" s="66"/>
      <c r="CQD170" s="66"/>
      <c r="CQE170" s="66"/>
      <c r="CQF170" s="66"/>
      <c r="CQG170" s="66"/>
      <c r="CQH170" s="66"/>
      <c r="CQI170" s="66"/>
      <c r="CQJ170" s="66"/>
      <c r="CQK170" s="66"/>
      <c r="CQL170" s="66"/>
      <c r="CQM170" s="66"/>
      <c r="CQN170" s="66"/>
      <c r="CQO170" s="66"/>
      <c r="CQP170" s="66"/>
      <c r="CQQ170" s="66"/>
      <c r="CQR170" s="66"/>
      <c r="CQS170" s="66"/>
      <c r="CQT170" s="66"/>
      <c r="CQU170" s="66"/>
      <c r="CQV170" s="66"/>
      <c r="CQW170" s="66"/>
      <c r="CQX170" s="66"/>
      <c r="CQY170" s="66"/>
      <c r="CQZ170" s="66"/>
      <c r="CRA170" s="66"/>
      <c r="CRB170" s="66"/>
      <c r="CRC170" s="66"/>
      <c r="CRD170" s="66"/>
      <c r="CRE170" s="66"/>
      <c r="CRF170" s="66"/>
      <c r="CRG170" s="66"/>
      <c r="CRH170" s="66"/>
      <c r="CRI170" s="66"/>
      <c r="CRJ170" s="66"/>
      <c r="CRK170" s="66"/>
      <c r="CRL170" s="66"/>
      <c r="CRM170" s="66"/>
      <c r="CRN170" s="66"/>
      <c r="CRO170" s="66"/>
      <c r="CRP170" s="66"/>
      <c r="CRQ170" s="66"/>
      <c r="CRR170" s="66"/>
      <c r="CRS170" s="66"/>
      <c r="CRT170" s="66"/>
      <c r="CRU170" s="66"/>
      <c r="CRV170" s="66"/>
      <c r="CRW170" s="66"/>
      <c r="CRX170" s="66"/>
      <c r="CRY170" s="66"/>
      <c r="CRZ170" s="66"/>
      <c r="CSA170" s="66"/>
      <c r="CSB170" s="66"/>
      <c r="CSC170" s="66"/>
      <c r="CSD170" s="66"/>
      <c r="CSE170" s="66"/>
      <c r="CSF170" s="66"/>
      <c r="CSG170" s="66"/>
      <c r="CSH170" s="66"/>
      <c r="CSI170" s="66"/>
      <c r="CSJ170" s="66"/>
      <c r="CSK170" s="66"/>
      <c r="CSL170" s="66"/>
      <c r="CSM170" s="66"/>
      <c r="CSN170" s="66"/>
      <c r="CSO170" s="66"/>
      <c r="CSP170" s="66"/>
      <c r="CSQ170" s="66"/>
      <c r="CSR170" s="66"/>
      <c r="CSS170" s="66"/>
      <c r="CST170" s="66"/>
      <c r="CSU170" s="66"/>
      <c r="CSV170" s="66"/>
      <c r="CSW170" s="66"/>
      <c r="CSX170" s="66"/>
      <c r="CSY170" s="66"/>
      <c r="CSZ170" s="66"/>
      <c r="CTA170" s="66"/>
      <c r="CTB170" s="66"/>
      <c r="CTC170" s="66"/>
      <c r="CTD170" s="66"/>
      <c r="CTE170" s="66"/>
      <c r="CTF170" s="66"/>
      <c r="CTG170" s="66"/>
      <c r="CTH170" s="66"/>
      <c r="CTI170" s="66"/>
      <c r="CTJ170" s="66"/>
      <c r="CTK170" s="66"/>
      <c r="CTL170" s="66"/>
      <c r="CTM170" s="66"/>
      <c r="CTN170" s="66"/>
      <c r="CTO170" s="66"/>
      <c r="CTP170" s="66"/>
      <c r="CTQ170" s="66"/>
      <c r="CTR170" s="66"/>
      <c r="CTS170" s="66"/>
      <c r="CTT170" s="66"/>
      <c r="CTU170" s="66"/>
      <c r="CTV170" s="66"/>
      <c r="CTW170" s="66"/>
      <c r="CTX170" s="66"/>
      <c r="CTY170" s="66"/>
      <c r="CTZ170" s="66"/>
      <c r="CUA170" s="66"/>
      <c r="CUB170" s="66"/>
      <c r="CUC170" s="66"/>
      <c r="CUD170" s="66"/>
      <c r="CUE170" s="66"/>
      <c r="CUF170" s="66"/>
      <c r="CUG170" s="66"/>
      <c r="CUH170" s="66"/>
      <c r="CUI170" s="66"/>
      <c r="CUJ170" s="66"/>
      <c r="CUK170" s="66"/>
      <c r="CUL170" s="66"/>
      <c r="CUM170" s="66"/>
      <c r="CUN170" s="66"/>
      <c r="CUO170" s="66"/>
      <c r="CUP170" s="66"/>
      <c r="CUQ170" s="66"/>
      <c r="CUR170" s="66"/>
      <c r="CUS170" s="66"/>
      <c r="CUT170" s="66"/>
      <c r="CUU170" s="66"/>
      <c r="CUV170" s="66"/>
      <c r="CUW170" s="66"/>
      <c r="CUX170" s="66"/>
      <c r="CUY170" s="66"/>
      <c r="CUZ170" s="66"/>
      <c r="CVA170" s="66"/>
      <c r="CVB170" s="66"/>
      <c r="CVC170" s="66"/>
      <c r="CVD170" s="66"/>
      <c r="CVE170" s="66"/>
      <c r="CVF170" s="66"/>
      <c r="CVG170" s="66"/>
      <c r="CVH170" s="66"/>
      <c r="CVI170" s="66"/>
      <c r="CVJ170" s="66"/>
      <c r="CVK170" s="66"/>
      <c r="CVL170" s="66"/>
      <c r="CVM170" s="66"/>
      <c r="CVN170" s="66"/>
      <c r="CVO170" s="66"/>
      <c r="CVP170" s="66"/>
      <c r="CVQ170" s="66"/>
      <c r="CVR170" s="66"/>
      <c r="CVS170" s="66"/>
      <c r="CVT170" s="66"/>
      <c r="CVU170" s="66"/>
      <c r="CVV170" s="66"/>
      <c r="CVW170" s="66"/>
      <c r="CVX170" s="66"/>
      <c r="CVY170" s="66"/>
      <c r="CVZ170" s="66"/>
      <c r="CWA170" s="66"/>
      <c r="CWB170" s="66"/>
      <c r="CWC170" s="66"/>
      <c r="CWD170" s="66"/>
      <c r="CWE170" s="66"/>
      <c r="CWF170" s="66"/>
      <c r="CWG170" s="66"/>
      <c r="CWH170" s="66"/>
      <c r="CWI170" s="66"/>
      <c r="CWJ170" s="66"/>
      <c r="CWK170" s="66"/>
      <c r="CWL170" s="66"/>
      <c r="CWM170" s="66"/>
      <c r="CWN170" s="66"/>
      <c r="CWO170" s="66"/>
      <c r="CWP170" s="66"/>
      <c r="CWQ170" s="66"/>
      <c r="CWR170" s="66"/>
      <c r="CWS170" s="66"/>
      <c r="CWT170" s="66"/>
      <c r="CWU170" s="66"/>
      <c r="CWV170" s="66"/>
      <c r="CWW170" s="66"/>
      <c r="CWX170" s="66"/>
      <c r="CWY170" s="66"/>
      <c r="CWZ170" s="66"/>
      <c r="CXA170" s="66"/>
      <c r="CXB170" s="66"/>
      <c r="CXC170" s="66"/>
      <c r="CXD170" s="66"/>
      <c r="CXE170" s="66"/>
      <c r="CXF170" s="66"/>
      <c r="CXG170" s="66"/>
      <c r="CXH170" s="66"/>
      <c r="CXI170" s="66"/>
      <c r="CXJ170" s="66"/>
      <c r="CXK170" s="66"/>
      <c r="CXL170" s="66"/>
      <c r="CXM170" s="66"/>
      <c r="CXN170" s="66"/>
      <c r="CXO170" s="66"/>
      <c r="CXP170" s="66"/>
      <c r="CXQ170" s="66"/>
      <c r="CXR170" s="66"/>
      <c r="CXS170" s="66"/>
      <c r="CXT170" s="66"/>
      <c r="CXU170" s="66"/>
      <c r="CXV170" s="66"/>
      <c r="CXW170" s="66"/>
      <c r="CXX170" s="66"/>
      <c r="CXY170" s="66"/>
      <c r="CXZ170" s="66"/>
      <c r="CYA170" s="66"/>
      <c r="CYB170" s="66"/>
      <c r="CYC170" s="66"/>
      <c r="CYD170" s="66"/>
      <c r="CYE170" s="66"/>
      <c r="CYF170" s="66"/>
      <c r="CYG170" s="66"/>
      <c r="CYH170" s="66"/>
      <c r="CYI170" s="66"/>
      <c r="CYJ170" s="66"/>
      <c r="CYK170" s="66"/>
      <c r="CYL170" s="66"/>
      <c r="CYM170" s="66"/>
      <c r="CYN170" s="66"/>
      <c r="CYO170" s="66"/>
      <c r="CYP170" s="66"/>
      <c r="CYQ170" s="66"/>
      <c r="CYR170" s="66"/>
      <c r="CYS170" s="66"/>
      <c r="CYT170" s="66"/>
      <c r="CYU170" s="66"/>
      <c r="CYV170" s="66"/>
      <c r="CYW170" s="66"/>
      <c r="CYX170" s="66"/>
      <c r="CYY170" s="66"/>
      <c r="CYZ170" s="66"/>
      <c r="CZA170" s="66"/>
      <c r="CZB170" s="66"/>
      <c r="CZC170" s="66"/>
      <c r="CZD170" s="66"/>
      <c r="CZE170" s="66"/>
      <c r="CZF170" s="66"/>
      <c r="CZG170" s="66"/>
      <c r="CZH170" s="66"/>
      <c r="CZI170" s="66"/>
      <c r="CZJ170" s="66"/>
      <c r="CZK170" s="66"/>
      <c r="CZL170" s="66"/>
      <c r="CZM170" s="66"/>
      <c r="CZN170" s="66"/>
      <c r="CZO170" s="66"/>
      <c r="CZP170" s="66"/>
      <c r="CZQ170" s="66"/>
      <c r="CZR170" s="66"/>
      <c r="CZS170" s="66"/>
      <c r="CZT170" s="66"/>
      <c r="CZU170" s="66"/>
      <c r="CZV170" s="66"/>
      <c r="CZW170" s="66"/>
      <c r="CZX170" s="66"/>
      <c r="CZY170" s="66"/>
      <c r="CZZ170" s="66"/>
      <c r="DAA170" s="66"/>
      <c r="DAB170" s="66"/>
      <c r="DAC170" s="66"/>
      <c r="DAD170" s="66"/>
      <c r="DAE170" s="66"/>
      <c r="DAF170" s="66"/>
      <c r="DAG170" s="66"/>
      <c r="DAH170" s="66"/>
      <c r="DAI170" s="66"/>
      <c r="DAJ170" s="66"/>
      <c r="DAK170" s="66"/>
      <c r="DAL170" s="66"/>
      <c r="DAM170" s="66"/>
      <c r="DAN170" s="66"/>
      <c r="DAO170" s="66"/>
      <c r="DAP170" s="66"/>
      <c r="DAQ170" s="66"/>
      <c r="DAR170" s="66"/>
      <c r="DAS170" s="66"/>
      <c r="DAT170" s="66"/>
      <c r="DAU170" s="66"/>
      <c r="DAV170" s="66"/>
      <c r="DAW170" s="66"/>
      <c r="DAX170" s="66"/>
      <c r="DAY170" s="66"/>
      <c r="DAZ170" s="66"/>
      <c r="DBA170" s="66"/>
      <c r="DBB170" s="66"/>
      <c r="DBC170" s="66"/>
      <c r="DBD170" s="66"/>
      <c r="DBE170" s="66"/>
      <c r="DBF170" s="66"/>
      <c r="DBG170" s="66"/>
      <c r="DBH170" s="66"/>
      <c r="DBI170" s="66"/>
      <c r="DBJ170" s="66"/>
      <c r="DBK170" s="66"/>
      <c r="DBL170" s="66"/>
      <c r="DBM170" s="66"/>
      <c r="DBN170" s="66"/>
      <c r="DBO170" s="66"/>
      <c r="DBP170" s="66"/>
      <c r="DBQ170" s="66"/>
      <c r="DBR170" s="66"/>
      <c r="DBS170" s="66"/>
      <c r="DBT170" s="66"/>
      <c r="DBU170" s="66"/>
      <c r="DBV170" s="66"/>
      <c r="DBW170" s="66"/>
      <c r="DBX170" s="66"/>
      <c r="DBY170" s="66"/>
      <c r="DBZ170" s="66"/>
      <c r="DCA170" s="66"/>
      <c r="DCB170" s="66"/>
      <c r="DCC170" s="66"/>
      <c r="DCD170" s="66"/>
      <c r="DCE170" s="66"/>
      <c r="DCF170" s="66"/>
      <c r="DCG170" s="66"/>
      <c r="DCH170" s="66"/>
      <c r="DCI170" s="66"/>
      <c r="DCJ170" s="66"/>
      <c r="DCK170" s="66"/>
      <c r="DCL170" s="66"/>
      <c r="DCM170" s="66"/>
      <c r="DCN170" s="66"/>
      <c r="DCO170" s="66"/>
      <c r="DCP170" s="66"/>
      <c r="DCQ170" s="66"/>
      <c r="DCR170" s="66"/>
      <c r="DCS170" s="66"/>
      <c r="DCT170" s="66"/>
      <c r="DCU170" s="66"/>
      <c r="DCV170" s="66"/>
      <c r="DCW170" s="66"/>
      <c r="DCX170" s="66"/>
      <c r="DCY170" s="66"/>
      <c r="DCZ170" s="66"/>
      <c r="DDA170" s="66"/>
      <c r="DDB170" s="66"/>
      <c r="DDC170" s="66"/>
      <c r="DDD170" s="66"/>
      <c r="DDE170" s="66"/>
      <c r="DDF170" s="66"/>
      <c r="DDG170" s="66"/>
      <c r="DDH170" s="66"/>
      <c r="DDI170" s="66"/>
      <c r="DDJ170" s="66"/>
      <c r="DDK170" s="66"/>
      <c r="DDL170" s="66"/>
      <c r="DDM170" s="66"/>
      <c r="DDN170" s="66"/>
      <c r="DDO170" s="66"/>
      <c r="DDP170" s="66"/>
      <c r="DDQ170" s="66"/>
      <c r="DDR170" s="66"/>
      <c r="DDS170" s="66"/>
      <c r="DDT170" s="66"/>
      <c r="DDU170" s="66"/>
      <c r="DDV170" s="66"/>
      <c r="DDW170" s="66"/>
      <c r="DDX170" s="66"/>
      <c r="DDY170" s="66"/>
      <c r="DDZ170" s="66"/>
      <c r="DEA170" s="66"/>
      <c r="DEB170" s="66"/>
      <c r="DEC170" s="66"/>
      <c r="DED170" s="66"/>
      <c r="DEE170" s="66"/>
      <c r="DEF170" s="66"/>
      <c r="DEG170" s="66"/>
      <c r="DEH170" s="66"/>
      <c r="DEI170" s="66"/>
      <c r="DEJ170" s="66"/>
      <c r="DEK170" s="66"/>
      <c r="DEL170" s="66"/>
      <c r="DEM170" s="66"/>
      <c r="DEN170" s="66"/>
      <c r="DEO170" s="66"/>
      <c r="DEP170" s="66"/>
      <c r="DEQ170" s="66"/>
      <c r="DER170" s="66"/>
      <c r="DES170" s="66"/>
      <c r="DET170" s="66"/>
      <c r="DEU170" s="66"/>
      <c r="DEV170" s="66"/>
      <c r="DEW170" s="66"/>
      <c r="DEX170" s="66"/>
      <c r="DEY170" s="66"/>
      <c r="DEZ170" s="66"/>
      <c r="DFA170" s="66"/>
      <c r="DFB170" s="66"/>
      <c r="DFC170" s="66"/>
      <c r="DFD170" s="66"/>
      <c r="DFE170" s="66"/>
      <c r="DFF170" s="66"/>
      <c r="DFG170" s="66"/>
      <c r="DFH170" s="66"/>
      <c r="DFI170" s="66"/>
      <c r="DFJ170" s="66"/>
      <c r="DFK170" s="66"/>
      <c r="DFL170" s="66"/>
      <c r="DFM170" s="66"/>
      <c r="DFN170" s="66"/>
      <c r="DFO170" s="66"/>
      <c r="DFP170" s="66"/>
      <c r="DFQ170" s="66"/>
      <c r="DFR170" s="66"/>
      <c r="DFS170" s="66"/>
      <c r="DFT170" s="66"/>
      <c r="DFU170" s="66"/>
      <c r="DFV170" s="66"/>
      <c r="DFW170" s="66"/>
      <c r="DFX170" s="66"/>
      <c r="DFY170" s="66"/>
      <c r="DFZ170" s="66"/>
      <c r="DGA170" s="66"/>
      <c r="DGB170" s="66"/>
      <c r="DGC170" s="66"/>
      <c r="DGD170" s="66"/>
      <c r="DGE170" s="66"/>
      <c r="DGF170" s="66"/>
      <c r="DGG170" s="66"/>
      <c r="DGH170" s="66"/>
      <c r="DGI170" s="66"/>
      <c r="DGJ170" s="66"/>
      <c r="DGK170" s="66"/>
      <c r="DGL170" s="66"/>
      <c r="DGM170" s="66"/>
      <c r="DGN170" s="66"/>
      <c r="DGO170" s="66"/>
      <c r="DGP170" s="66"/>
      <c r="DGQ170" s="66"/>
      <c r="DGR170" s="66"/>
      <c r="DGS170" s="66"/>
      <c r="DGT170" s="66"/>
      <c r="DGU170" s="66"/>
      <c r="DGV170" s="66"/>
      <c r="DGW170" s="66"/>
      <c r="DGX170" s="66"/>
      <c r="DGY170" s="66"/>
      <c r="DGZ170" s="66"/>
      <c r="DHA170" s="66"/>
      <c r="DHB170" s="66"/>
      <c r="DHC170" s="66"/>
      <c r="DHD170" s="66"/>
      <c r="DHE170" s="66"/>
      <c r="DHF170" s="66"/>
      <c r="DHG170" s="66"/>
      <c r="DHH170" s="66"/>
      <c r="DHI170" s="66"/>
      <c r="DHJ170" s="66"/>
      <c r="DHK170" s="66"/>
      <c r="DHL170" s="66"/>
      <c r="DHM170" s="66"/>
      <c r="DHN170" s="66"/>
      <c r="DHO170" s="66"/>
      <c r="DHP170" s="66"/>
      <c r="DHQ170" s="66"/>
      <c r="DHR170" s="66"/>
      <c r="DHS170" s="66"/>
      <c r="DHT170" s="66"/>
      <c r="DHU170" s="66"/>
      <c r="DHV170" s="66"/>
      <c r="DHW170" s="66"/>
      <c r="DHX170" s="66"/>
      <c r="DHY170" s="66"/>
      <c r="DHZ170" s="66"/>
      <c r="DIA170" s="66"/>
      <c r="DIB170" s="66"/>
      <c r="DIC170" s="66"/>
      <c r="DID170" s="66"/>
      <c r="DIE170" s="66"/>
      <c r="DIF170" s="66"/>
      <c r="DIG170" s="66"/>
      <c r="DIH170" s="66"/>
      <c r="DII170" s="66"/>
      <c r="DIJ170" s="66"/>
      <c r="DIK170" s="66"/>
      <c r="DIL170" s="66"/>
      <c r="DIM170" s="66"/>
      <c r="DIN170" s="66"/>
      <c r="DIO170" s="66"/>
      <c r="DIP170" s="66"/>
      <c r="DIQ170" s="66"/>
      <c r="DIR170" s="66"/>
      <c r="DIS170" s="66"/>
      <c r="DIT170" s="66"/>
      <c r="DIU170" s="66"/>
      <c r="DIV170" s="66"/>
      <c r="DIW170" s="66"/>
      <c r="DIX170" s="66"/>
      <c r="DIY170" s="66"/>
      <c r="DIZ170" s="66"/>
      <c r="DJA170" s="66"/>
      <c r="DJB170" s="66"/>
      <c r="DJC170" s="66"/>
      <c r="DJD170" s="66"/>
      <c r="DJE170" s="66"/>
      <c r="DJF170" s="66"/>
      <c r="DJG170" s="66"/>
      <c r="DJH170" s="66"/>
      <c r="DJI170" s="66"/>
      <c r="DJJ170" s="66"/>
      <c r="DJK170" s="66"/>
      <c r="DJL170" s="66"/>
      <c r="DJM170" s="66"/>
      <c r="DJN170" s="66"/>
      <c r="DJO170" s="66"/>
      <c r="DJP170" s="66"/>
      <c r="DJQ170" s="66"/>
      <c r="DJR170" s="66"/>
      <c r="DJS170" s="66"/>
      <c r="DJT170" s="66"/>
      <c r="DJU170" s="66"/>
      <c r="DJV170" s="66"/>
      <c r="DJW170" s="66"/>
      <c r="DJX170" s="66"/>
      <c r="DJY170" s="66"/>
      <c r="DJZ170" s="66"/>
      <c r="DKA170" s="66"/>
      <c r="DKB170" s="66"/>
      <c r="DKC170" s="66"/>
      <c r="DKD170" s="66"/>
      <c r="DKE170" s="66"/>
      <c r="DKF170" s="66"/>
      <c r="DKG170" s="66"/>
      <c r="DKH170" s="66"/>
      <c r="DKI170" s="66"/>
      <c r="DKJ170" s="66"/>
      <c r="DKK170" s="66"/>
      <c r="DKL170" s="66"/>
      <c r="DKM170" s="66"/>
      <c r="DKN170" s="66"/>
      <c r="DKO170" s="66"/>
      <c r="DKP170" s="66"/>
      <c r="DKQ170" s="66"/>
      <c r="DKR170" s="66"/>
      <c r="DKS170" s="66"/>
      <c r="DKT170" s="66"/>
      <c r="DKU170" s="66"/>
      <c r="DKV170" s="66"/>
      <c r="DKW170" s="66"/>
      <c r="DKX170" s="66"/>
      <c r="DKY170" s="66"/>
      <c r="DKZ170" s="66"/>
      <c r="DLA170" s="66"/>
      <c r="DLB170" s="66"/>
      <c r="DLC170" s="66"/>
      <c r="DLD170" s="66"/>
      <c r="DLE170" s="66"/>
      <c r="DLF170" s="66"/>
      <c r="DLG170" s="66"/>
      <c r="DLH170" s="66"/>
      <c r="DLI170" s="66"/>
      <c r="DLJ170" s="66"/>
      <c r="DLK170" s="66"/>
      <c r="DLL170" s="66"/>
      <c r="DLM170" s="66"/>
      <c r="DLN170" s="66"/>
      <c r="DLO170" s="66"/>
      <c r="DLP170" s="66"/>
      <c r="DLQ170" s="66"/>
      <c r="DLR170" s="66"/>
      <c r="DLS170" s="66"/>
      <c r="DLT170" s="66"/>
      <c r="DLU170" s="66"/>
      <c r="DLV170" s="66"/>
      <c r="DLW170" s="66"/>
      <c r="DLX170" s="66"/>
      <c r="DLY170" s="66"/>
      <c r="DLZ170" s="66"/>
      <c r="DMA170" s="66"/>
      <c r="DMB170" s="66"/>
      <c r="DMC170" s="66"/>
      <c r="DMD170" s="66"/>
      <c r="DME170" s="66"/>
      <c r="DMF170" s="66"/>
      <c r="DMG170" s="66"/>
      <c r="DMH170" s="66"/>
      <c r="DMI170" s="66"/>
      <c r="DMJ170" s="66"/>
      <c r="DMK170" s="66"/>
      <c r="DML170" s="66"/>
      <c r="DMM170" s="66"/>
      <c r="DMN170" s="66"/>
      <c r="DMO170" s="66"/>
      <c r="DMP170" s="66"/>
      <c r="DMQ170" s="66"/>
      <c r="DMR170" s="66"/>
      <c r="DMS170" s="66"/>
      <c r="DMT170" s="66"/>
      <c r="DMU170" s="66"/>
      <c r="DMV170" s="66"/>
      <c r="DMW170" s="66"/>
      <c r="DMX170" s="66"/>
      <c r="DMY170" s="66"/>
      <c r="DMZ170" s="66"/>
      <c r="DNA170" s="66"/>
      <c r="DNB170" s="66"/>
      <c r="DNC170" s="66"/>
      <c r="DND170" s="66"/>
      <c r="DNE170" s="66"/>
      <c r="DNF170" s="66"/>
      <c r="DNG170" s="66"/>
      <c r="DNH170" s="66"/>
      <c r="DNI170" s="66"/>
      <c r="DNJ170" s="66"/>
      <c r="DNK170" s="66"/>
      <c r="DNL170" s="66"/>
      <c r="DNM170" s="66"/>
      <c r="DNN170" s="66"/>
      <c r="DNO170" s="66"/>
      <c r="DNP170" s="66"/>
      <c r="DNQ170" s="66"/>
      <c r="DNR170" s="66"/>
      <c r="DNS170" s="66"/>
      <c r="DNT170" s="66"/>
      <c r="DNU170" s="66"/>
      <c r="DNV170" s="66"/>
      <c r="DNW170" s="66"/>
      <c r="DNX170" s="66"/>
      <c r="DNY170" s="66"/>
      <c r="DNZ170" s="66"/>
      <c r="DOA170" s="66"/>
      <c r="DOB170" s="66"/>
      <c r="DOC170" s="66"/>
      <c r="DOD170" s="66"/>
      <c r="DOE170" s="66"/>
      <c r="DOF170" s="66"/>
      <c r="DOG170" s="66"/>
      <c r="DOH170" s="66"/>
      <c r="DOI170" s="66"/>
      <c r="DOJ170" s="66"/>
      <c r="DOK170" s="66"/>
      <c r="DOL170" s="66"/>
      <c r="DOM170" s="66"/>
      <c r="DON170" s="66"/>
      <c r="DOO170" s="66"/>
      <c r="DOP170" s="66"/>
      <c r="DOQ170" s="66"/>
      <c r="DOR170" s="66"/>
      <c r="DOS170" s="66"/>
      <c r="DOT170" s="66"/>
      <c r="DOU170" s="66"/>
      <c r="DOV170" s="66"/>
      <c r="DOW170" s="66"/>
      <c r="DOX170" s="66"/>
      <c r="DOY170" s="66"/>
      <c r="DOZ170" s="66"/>
      <c r="DPA170" s="66"/>
      <c r="DPB170" s="66"/>
      <c r="DPC170" s="66"/>
      <c r="DPD170" s="66"/>
      <c r="DPE170" s="66"/>
      <c r="DPF170" s="66"/>
      <c r="DPG170" s="66"/>
      <c r="DPH170" s="66"/>
      <c r="DPI170" s="66"/>
      <c r="DPJ170" s="66"/>
      <c r="DPK170" s="66"/>
      <c r="DPL170" s="66"/>
      <c r="DPM170" s="66"/>
      <c r="DPN170" s="66"/>
      <c r="DPO170" s="66"/>
      <c r="DPP170" s="66"/>
      <c r="DPQ170" s="66"/>
      <c r="DPR170" s="66"/>
      <c r="DPS170" s="66"/>
      <c r="DPT170" s="66"/>
      <c r="DPU170" s="66"/>
      <c r="DPV170" s="66"/>
      <c r="DPW170" s="66"/>
      <c r="DPX170" s="66"/>
      <c r="DPY170" s="66"/>
      <c r="DPZ170" s="66"/>
      <c r="DQA170" s="66"/>
      <c r="DQB170" s="66"/>
      <c r="DQC170" s="66"/>
      <c r="DQD170" s="66"/>
      <c r="DQE170" s="66"/>
      <c r="DQF170" s="66"/>
      <c r="DQG170" s="66"/>
      <c r="DQH170" s="66"/>
      <c r="DQI170" s="66"/>
      <c r="DQJ170" s="66"/>
      <c r="DQK170" s="66"/>
      <c r="DQL170" s="66"/>
      <c r="DQM170" s="66"/>
      <c r="DQN170" s="66"/>
      <c r="DQO170" s="66"/>
      <c r="DQP170" s="66"/>
      <c r="DQQ170" s="66"/>
      <c r="DQR170" s="66"/>
      <c r="DQS170" s="66"/>
      <c r="DQT170" s="66"/>
      <c r="DQU170" s="66"/>
      <c r="DQV170" s="66"/>
      <c r="DQW170" s="66"/>
      <c r="DQX170" s="66"/>
      <c r="DQY170" s="66"/>
      <c r="DQZ170" s="66"/>
      <c r="DRA170" s="66"/>
      <c r="DRB170" s="66"/>
      <c r="DRC170" s="66"/>
      <c r="DRD170" s="66"/>
      <c r="DRE170" s="66"/>
      <c r="DRF170" s="66"/>
      <c r="DRG170" s="66"/>
      <c r="DRH170" s="66"/>
      <c r="DRI170" s="66"/>
      <c r="DRJ170" s="66"/>
      <c r="DRK170" s="66"/>
      <c r="DRL170" s="66"/>
      <c r="DRM170" s="66"/>
      <c r="DRN170" s="66"/>
      <c r="DRO170" s="66"/>
      <c r="DRP170" s="66"/>
      <c r="DRQ170" s="66"/>
      <c r="DRR170" s="66"/>
      <c r="DRS170" s="66"/>
      <c r="DRT170" s="66"/>
      <c r="DRU170" s="66"/>
      <c r="DRV170" s="66"/>
      <c r="DRW170" s="66"/>
      <c r="DRX170" s="66"/>
      <c r="DRY170" s="66"/>
      <c r="DRZ170" s="66"/>
      <c r="DSA170" s="66"/>
      <c r="DSB170" s="66"/>
      <c r="DSC170" s="66"/>
      <c r="DSD170" s="66"/>
      <c r="DSE170" s="66"/>
      <c r="DSF170" s="66"/>
      <c r="DSG170" s="66"/>
      <c r="DSH170" s="66"/>
      <c r="DSI170" s="66"/>
      <c r="DSJ170" s="66"/>
      <c r="DSK170" s="66"/>
      <c r="DSL170" s="66"/>
      <c r="DSM170" s="66"/>
      <c r="DSN170" s="66"/>
      <c r="DSO170" s="66"/>
      <c r="DSP170" s="66"/>
      <c r="DSQ170" s="66"/>
      <c r="DSR170" s="66"/>
      <c r="DSS170" s="66"/>
      <c r="DST170" s="66"/>
      <c r="DSU170" s="66"/>
      <c r="DSV170" s="66"/>
      <c r="DSW170" s="66"/>
      <c r="DSX170" s="66"/>
      <c r="DSY170" s="66"/>
      <c r="DSZ170" s="66"/>
      <c r="DTA170" s="66"/>
      <c r="DTB170" s="66"/>
      <c r="DTC170" s="66"/>
      <c r="DTD170" s="66"/>
      <c r="DTE170" s="66"/>
      <c r="DTF170" s="66"/>
      <c r="DTG170" s="66"/>
      <c r="DTH170" s="66"/>
      <c r="DTI170" s="66"/>
      <c r="DTJ170" s="66"/>
      <c r="DTK170" s="66"/>
      <c r="DTL170" s="66"/>
      <c r="DTM170" s="66"/>
      <c r="DTN170" s="66"/>
      <c r="DTO170" s="66"/>
      <c r="DTP170" s="66"/>
      <c r="DTQ170" s="66"/>
      <c r="DTR170" s="66"/>
      <c r="DTS170" s="66"/>
      <c r="DTT170" s="66"/>
      <c r="DTU170" s="66"/>
      <c r="DTV170" s="66"/>
      <c r="DTW170" s="66"/>
      <c r="DTX170" s="66"/>
      <c r="DTY170" s="66"/>
      <c r="DTZ170" s="66"/>
      <c r="DUA170" s="66"/>
      <c r="DUB170" s="66"/>
      <c r="DUC170" s="66"/>
      <c r="DUD170" s="66"/>
      <c r="DUE170" s="66"/>
      <c r="DUF170" s="66"/>
      <c r="DUG170" s="66"/>
      <c r="DUH170" s="66"/>
      <c r="DUI170" s="66"/>
      <c r="DUJ170" s="66"/>
      <c r="DUK170" s="66"/>
      <c r="DUL170" s="66"/>
      <c r="DUM170" s="66"/>
      <c r="DUN170" s="66"/>
      <c r="DUO170" s="66"/>
      <c r="DUP170" s="66"/>
      <c r="DUQ170" s="66"/>
      <c r="DUR170" s="66"/>
      <c r="DUS170" s="66"/>
      <c r="DUT170" s="66"/>
      <c r="DUU170" s="66"/>
      <c r="DUV170" s="66"/>
      <c r="DUW170" s="66"/>
      <c r="DUX170" s="66"/>
      <c r="DUY170" s="66"/>
      <c r="DUZ170" s="66"/>
      <c r="DVA170" s="66"/>
      <c r="DVB170" s="66"/>
      <c r="DVC170" s="66"/>
      <c r="DVD170" s="66"/>
      <c r="DVE170" s="66"/>
      <c r="DVF170" s="66"/>
      <c r="DVG170" s="66"/>
      <c r="DVH170" s="66"/>
      <c r="DVI170" s="66"/>
      <c r="DVJ170" s="66"/>
      <c r="DVK170" s="66"/>
      <c r="DVL170" s="66"/>
      <c r="DVM170" s="66"/>
      <c r="DVN170" s="66"/>
      <c r="DVO170" s="66"/>
      <c r="DVP170" s="66"/>
      <c r="DVQ170" s="66"/>
      <c r="DVR170" s="66"/>
      <c r="DVS170" s="66"/>
      <c r="DVT170" s="66"/>
      <c r="DVU170" s="66"/>
      <c r="DVV170" s="66"/>
      <c r="DVW170" s="66"/>
      <c r="DVX170" s="66"/>
      <c r="DVY170" s="66"/>
      <c r="DVZ170" s="66"/>
      <c r="DWA170" s="66"/>
      <c r="DWB170" s="66"/>
      <c r="DWC170" s="66"/>
      <c r="DWD170" s="66"/>
      <c r="DWE170" s="66"/>
      <c r="DWF170" s="66"/>
      <c r="DWG170" s="66"/>
      <c r="DWH170" s="66"/>
      <c r="DWI170" s="66"/>
      <c r="DWJ170" s="66"/>
      <c r="DWK170" s="66"/>
      <c r="DWL170" s="66"/>
      <c r="DWM170" s="66"/>
      <c r="DWN170" s="66"/>
      <c r="DWO170" s="66"/>
      <c r="DWP170" s="66"/>
      <c r="DWQ170" s="66"/>
      <c r="DWR170" s="66"/>
      <c r="DWS170" s="66"/>
      <c r="DWT170" s="66"/>
      <c r="DWU170" s="66"/>
      <c r="DWV170" s="66"/>
      <c r="DWW170" s="66"/>
      <c r="DWX170" s="66"/>
      <c r="DWY170" s="66"/>
      <c r="DWZ170" s="66"/>
      <c r="DXA170" s="66"/>
      <c r="DXB170" s="66"/>
      <c r="DXC170" s="66"/>
      <c r="DXD170" s="66"/>
      <c r="DXE170" s="66"/>
      <c r="DXF170" s="66"/>
      <c r="DXG170" s="66"/>
      <c r="DXH170" s="66"/>
      <c r="DXI170" s="66"/>
      <c r="DXJ170" s="66"/>
      <c r="DXK170" s="66"/>
      <c r="DXL170" s="66"/>
      <c r="DXM170" s="66"/>
      <c r="DXN170" s="66"/>
      <c r="DXO170" s="66"/>
      <c r="DXP170" s="66"/>
      <c r="DXQ170" s="66"/>
      <c r="DXR170" s="66"/>
      <c r="DXS170" s="66"/>
      <c r="DXT170" s="66"/>
      <c r="DXU170" s="66"/>
      <c r="DXV170" s="66"/>
      <c r="DXW170" s="66"/>
      <c r="DXX170" s="66"/>
      <c r="DXY170" s="66"/>
      <c r="DXZ170" s="66"/>
      <c r="DYA170" s="66"/>
      <c r="DYB170" s="66"/>
      <c r="DYC170" s="66"/>
      <c r="DYD170" s="66"/>
      <c r="DYE170" s="66"/>
      <c r="DYF170" s="66"/>
      <c r="DYG170" s="66"/>
      <c r="DYH170" s="66"/>
      <c r="DYI170" s="66"/>
      <c r="DYJ170" s="66"/>
      <c r="DYK170" s="66"/>
      <c r="DYL170" s="66"/>
      <c r="DYM170" s="66"/>
      <c r="DYN170" s="66"/>
      <c r="DYO170" s="66"/>
      <c r="DYP170" s="66"/>
      <c r="DYQ170" s="66"/>
      <c r="DYR170" s="66"/>
      <c r="DYS170" s="66"/>
      <c r="DYT170" s="66"/>
      <c r="DYU170" s="66"/>
      <c r="DYV170" s="66"/>
      <c r="DYW170" s="66"/>
      <c r="DYX170" s="66"/>
      <c r="DYY170" s="66"/>
      <c r="DYZ170" s="66"/>
      <c r="DZA170" s="66"/>
      <c r="DZB170" s="66"/>
      <c r="DZC170" s="66"/>
      <c r="DZD170" s="66"/>
      <c r="DZE170" s="66"/>
      <c r="DZF170" s="66"/>
      <c r="DZG170" s="66"/>
      <c r="DZH170" s="66"/>
      <c r="DZI170" s="66"/>
      <c r="DZJ170" s="66"/>
      <c r="DZK170" s="66"/>
      <c r="DZL170" s="66"/>
      <c r="DZM170" s="66"/>
      <c r="DZN170" s="66"/>
      <c r="DZO170" s="66"/>
      <c r="DZP170" s="66"/>
      <c r="DZQ170" s="66"/>
      <c r="DZR170" s="66"/>
      <c r="DZS170" s="66"/>
      <c r="DZT170" s="66"/>
      <c r="DZU170" s="66"/>
      <c r="DZV170" s="66"/>
      <c r="DZW170" s="66"/>
      <c r="DZX170" s="66"/>
      <c r="DZY170" s="66"/>
      <c r="DZZ170" s="66"/>
      <c r="EAA170" s="66"/>
      <c r="EAB170" s="66"/>
      <c r="EAC170" s="66"/>
      <c r="EAD170" s="66"/>
      <c r="EAE170" s="66"/>
      <c r="EAF170" s="66"/>
      <c r="EAG170" s="66"/>
      <c r="EAH170" s="66"/>
      <c r="EAI170" s="66"/>
      <c r="EAJ170" s="66"/>
      <c r="EAK170" s="66"/>
      <c r="EAL170" s="66"/>
      <c r="EAM170" s="66"/>
      <c r="EAN170" s="66"/>
      <c r="EAO170" s="66"/>
      <c r="EAP170" s="66"/>
      <c r="EAQ170" s="66"/>
      <c r="EAR170" s="66"/>
      <c r="EAS170" s="66"/>
      <c r="EAT170" s="66"/>
      <c r="EAU170" s="66"/>
      <c r="EAV170" s="66"/>
      <c r="EAW170" s="66"/>
      <c r="EAX170" s="66"/>
      <c r="EAY170" s="66"/>
      <c r="EAZ170" s="66"/>
      <c r="EBA170" s="66"/>
      <c r="EBB170" s="66"/>
      <c r="EBC170" s="66"/>
      <c r="EBD170" s="66"/>
      <c r="EBE170" s="66"/>
      <c r="EBF170" s="66"/>
      <c r="EBG170" s="66"/>
      <c r="EBH170" s="66"/>
      <c r="EBI170" s="66"/>
      <c r="EBJ170" s="66"/>
      <c r="EBK170" s="66"/>
      <c r="EBL170" s="66"/>
      <c r="EBM170" s="66"/>
      <c r="EBN170" s="66"/>
      <c r="EBO170" s="66"/>
      <c r="EBP170" s="66"/>
      <c r="EBQ170" s="66"/>
      <c r="EBR170" s="66"/>
      <c r="EBS170" s="66"/>
      <c r="EBT170" s="66"/>
      <c r="EBU170" s="66"/>
      <c r="EBV170" s="66"/>
      <c r="EBW170" s="66"/>
      <c r="EBX170" s="66"/>
      <c r="EBY170" s="66"/>
      <c r="EBZ170" s="66"/>
      <c r="ECA170" s="66"/>
      <c r="ECB170" s="66"/>
      <c r="ECC170" s="66"/>
      <c r="ECD170" s="66"/>
      <c r="ECE170" s="66"/>
      <c r="ECF170" s="66"/>
      <c r="ECG170" s="66"/>
      <c r="ECH170" s="66"/>
      <c r="ECI170" s="66"/>
      <c r="ECJ170" s="66"/>
      <c r="ECK170" s="66"/>
      <c r="ECL170" s="66"/>
      <c r="ECM170" s="66"/>
      <c r="ECN170" s="66"/>
      <c r="ECO170" s="66"/>
      <c r="ECP170" s="66"/>
      <c r="ECQ170" s="66"/>
      <c r="ECR170" s="66"/>
      <c r="ECS170" s="66"/>
      <c r="ECT170" s="66"/>
      <c r="ECU170" s="66"/>
      <c r="ECV170" s="66"/>
      <c r="ECW170" s="66"/>
      <c r="ECX170" s="66"/>
      <c r="ECY170" s="66"/>
      <c r="ECZ170" s="66"/>
      <c r="EDA170" s="66"/>
      <c r="EDB170" s="66"/>
      <c r="EDC170" s="66"/>
      <c r="EDD170" s="66"/>
      <c r="EDE170" s="66"/>
      <c r="EDF170" s="66"/>
      <c r="EDG170" s="66"/>
      <c r="EDH170" s="66"/>
      <c r="EDI170" s="66"/>
      <c r="EDJ170" s="66"/>
      <c r="EDK170" s="66"/>
      <c r="EDL170" s="66"/>
      <c r="EDM170" s="66"/>
      <c r="EDN170" s="66"/>
      <c r="EDO170" s="66"/>
      <c r="EDP170" s="66"/>
      <c r="EDQ170" s="66"/>
      <c r="EDR170" s="66"/>
      <c r="EDS170" s="66"/>
      <c r="EDT170" s="66"/>
      <c r="EDU170" s="66"/>
      <c r="EDV170" s="66"/>
      <c r="EDW170" s="66"/>
      <c r="EDX170" s="66"/>
      <c r="EDY170" s="66"/>
      <c r="EDZ170" s="66"/>
      <c r="EEA170" s="66"/>
      <c r="EEB170" s="66"/>
      <c r="EEC170" s="66"/>
      <c r="EED170" s="66"/>
      <c r="EEE170" s="66"/>
      <c r="EEF170" s="66"/>
      <c r="EEG170" s="66"/>
      <c r="EEH170" s="66"/>
      <c r="EEI170" s="66"/>
      <c r="EEJ170" s="66"/>
      <c r="EEK170" s="66"/>
      <c r="EEL170" s="66"/>
      <c r="EEM170" s="66"/>
      <c r="EEN170" s="66"/>
      <c r="EEO170" s="66"/>
      <c r="EEP170" s="66"/>
      <c r="EEQ170" s="66"/>
      <c r="EER170" s="66"/>
      <c r="EES170" s="66"/>
      <c r="EET170" s="66"/>
      <c r="EEU170" s="66"/>
      <c r="EEV170" s="66"/>
      <c r="EEW170" s="66"/>
      <c r="EEX170" s="66"/>
      <c r="EEY170" s="66"/>
      <c r="EEZ170" s="66"/>
      <c r="EFA170" s="66"/>
      <c r="EFB170" s="66"/>
      <c r="EFC170" s="66"/>
      <c r="EFD170" s="66"/>
      <c r="EFE170" s="66"/>
      <c r="EFF170" s="66"/>
      <c r="EFG170" s="66"/>
      <c r="EFH170" s="66"/>
      <c r="EFI170" s="66"/>
      <c r="EFJ170" s="66"/>
      <c r="EFK170" s="66"/>
      <c r="EFL170" s="66"/>
      <c r="EFM170" s="66"/>
      <c r="EFN170" s="66"/>
      <c r="EFO170" s="66"/>
      <c r="EFP170" s="66"/>
      <c r="EFQ170" s="66"/>
      <c r="EFR170" s="66"/>
      <c r="EFS170" s="66"/>
      <c r="EFT170" s="66"/>
      <c r="EFU170" s="66"/>
      <c r="EFV170" s="66"/>
      <c r="EFW170" s="66"/>
      <c r="EFX170" s="66"/>
      <c r="EFY170" s="66"/>
      <c r="EFZ170" s="66"/>
      <c r="EGA170" s="66"/>
      <c r="EGB170" s="66"/>
      <c r="EGC170" s="66"/>
      <c r="EGD170" s="66"/>
      <c r="EGE170" s="66"/>
      <c r="EGF170" s="66"/>
      <c r="EGG170" s="66"/>
      <c r="EGH170" s="66"/>
      <c r="EGI170" s="66"/>
      <c r="EGJ170" s="66"/>
      <c r="EGK170" s="66"/>
      <c r="EGL170" s="66"/>
      <c r="EGM170" s="66"/>
      <c r="EGN170" s="66"/>
      <c r="EGO170" s="66"/>
      <c r="EGP170" s="66"/>
      <c r="EGQ170" s="66"/>
      <c r="EGR170" s="66"/>
      <c r="EGS170" s="66"/>
      <c r="EGT170" s="66"/>
      <c r="EGU170" s="66"/>
      <c r="EGV170" s="66"/>
      <c r="EGW170" s="66"/>
      <c r="EGX170" s="66"/>
      <c r="EGY170" s="66"/>
      <c r="EGZ170" s="66"/>
      <c r="EHA170" s="66"/>
      <c r="EHB170" s="66"/>
      <c r="EHC170" s="66"/>
      <c r="EHD170" s="66"/>
      <c r="EHE170" s="66"/>
      <c r="EHF170" s="66"/>
      <c r="EHG170" s="66"/>
      <c r="EHH170" s="66"/>
      <c r="EHI170" s="66"/>
      <c r="EHJ170" s="66"/>
      <c r="EHK170" s="66"/>
      <c r="EHL170" s="66"/>
      <c r="EHM170" s="66"/>
      <c r="EHN170" s="66"/>
      <c r="EHO170" s="66"/>
      <c r="EHP170" s="66"/>
      <c r="EHQ170" s="66"/>
      <c r="EHR170" s="66"/>
      <c r="EHS170" s="66"/>
      <c r="EHT170" s="66"/>
      <c r="EHU170" s="66"/>
      <c r="EHV170" s="66"/>
      <c r="EHW170" s="66"/>
      <c r="EHX170" s="66"/>
      <c r="EHY170" s="66"/>
      <c r="EHZ170" s="66"/>
      <c r="EIA170" s="66"/>
      <c r="EIB170" s="66"/>
      <c r="EIC170" s="66"/>
      <c r="EID170" s="66"/>
      <c r="EIE170" s="66"/>
      <c r="EIF170" s="66"/>
      <c r="EIG170" s="66"/>
      <c r="EIH170" s="66"/>
      <c r="EII170" s="66"/>
      <c r="EIJ170" s="66"/>
      <c r="EIK170" s="66"/>
      <c r="EIL170" s="66"/>
      <c r="EIM170" s="66"/>
      <c r="EIN170" s="66"/>
      <c r="EIO170" s="66"/>
      <c r="EIP170" s="66"/>
      <c r="EIQ170" s="66"/>
      <c r="EIR170" s="66"/>
      <c r="EIS170" s="66"/>
      <c r="EIT170" s="66"/>
      <c r="EIU170" s="66"/>
      <c r="EIV170" s="66"/>
      <c r="EIW170" s="66"/>
      <c r="EIX170" s="66"/>
      <c r="EIY170" s="66"/>
      <c r="EIZ170" s="66"/>
      <c r="EJA170" s="66"/>
      <c r="EJB170" s="66"/>
      <c r="EJC170" s="66"/>
      <c r="EJD170" s="66"/>
      <c r="EJE170" s="66"/>
      <c r="EJF170" s="66"/>
      <c r="EJG170" s="66"/>
      <c r="EJH170" s="66"/>
      <c r="EJI170" s="66"/>
      <c r="EJJ170" s="66"/>
      <c r="EJK170" s="66"/>
      <c r="EJL170" s="66"/>
      <c r="EJM170" s="66"/>
      <c r="EJN170" s="66"/>
      <c r="EJO170" s="66"/>
      <c r="EJP170" s="66"/>
      <c r="EJQ170" s="66"/>
      <c r="EJR170" s="66"/>
      <c r="EJS170" s="66"/>
      <c r="EJT170" s="66"/>
      <c r="EJU170" s="66"/>
      <c r="EJV170" s="66"/>
      <c r="EJW170" s="66"/>
      <c r="EJX170" s="66"/>
      <c r="EJY170" s="66"/>
      <c r="EJZ170" s="66"/>
      <c r="EKA170" s="66"/>
      <c r="EKB170" s="66"/>
      <c r="EKC170" s="66"/>
      <c r="EKD170" s="66"/>
      <c r="EKE170" s="66"/>
      <c r="EKF170" s="66"/>
      <c r="EKG170" s="66"/>
      <c r="EKH170" s="66"/>
      <c r="EKI170" s="66"/>
      <c r="EKJ170" s="66"/>
      <c r="EKK170" s="66"/>
      <c r="EKL170" s="66"/>
      <c r="EKM170" s="66"/>
      <c r="EKN170" s="66"/>
      <c r="EKO170" s="66"/>
      <c r="EKP170" s="66"/>
      <c r="EKQ170" s="66"/>
      <c r="EKR170" s="66"/>
      <c r="EKS170" s="66"/>
      <c r="EKT170" s="66"/>
      <c r="EKU170" s="66"/>
      <c r="EKV170" s="66"/>
      <c r="EKW170" s="66"/>
      <c r="EKX170" s="66"/>
      <c r="EKY170" s="66"/>
      <c r="EKZ170" s="66"/>
      <c r="ELA170" s="66"/>
      <c r="ELB170" s="66"/>
      <c r="ELC170" s="66"/>
      <c r="ELD170" s="66"/>
      <c r="ELE170" s="66"/>
      <c r="ELF170" s="66"/>
      <c r="ELG170" s="66"/>
      <c r="ELH170" s="66"/>
      <c r="ELI170" s="66"/>
      <c r="ELJ170" s="66"/>
      <c r="ELK170" s="66"/>
      <c r="ELL170" s="66"/>
      <c r="ELM170" s="66"/>
      <c r="ELN170" s="66"/>
      <c r="ELO170" s="66"/>
      <c r="ELP170" s="66"/>
      <c r="ELQ170" s="66"/>
      <c r="ELR170" s="66"/>
      <c r="ELS170" s="66"/>
      <c r="ELT170" s="66"/>
      <c r="ELU170" s="66"/>
      <c r="ELV170" s="66"/>
      <c r="ELW170" s="66"/>
      <c r="ELX170" s="66"/>
      <c r="ELY170" s="66"/>
      <c r="ELZ170" s="66"/>
      <c r="EMA170" s="66"/>
      <c r="EMB170" s="66"/>
      <c r="EMC170" s="66"/>
      <c r="EMD170" s="66"/>
      <c r="EME170" s="66"/>
      <c r="EMF170" s="66"/>
      <c r="EMG170" s="66"/>
      <c r="EMH170" s="66"/>
      <c r="EMI170" s="66"/>
      <c r="EMJ170" s="66"/>
      <c r="EMK170" s="66"/>
      <c r="EML170" s="66"/>
      <c r="EMM170" s="66"/>
      <c r="EMN170" s="66"/>
      <c r="EMO170" s="66"/>
      <c r="EMP170" s="66"/>
      <c r="EMQ170" s="66"/>
      <c r="EMR170" s="66"/>
      <c r="EMS170" s="66"/>
      <c r="EMT170" s="66"/>
      <c r="EMU170" s="66"/>
      <c r="EMV170" s="66"/>
      <c r="EMW170" s="66"/>
      <c r="EMX170" s="66"/>
      <c r="EMY170" s="66"/>
      <c r="EMZ170" s="66"/>
      <c r="ENA170" s="66"/>
      <c r="ENB170" s="66"/>
      <c r="ENC170" s="66"/>
      <c r="END170" s="66"/>
      <c r="ENE170" s="66"/>
      <c r="ENF170" s="66"/>
      <c r="ENG170" s="66"/>
      <c r="ENH170" s="66"/>
      <c r="ENI170" s="66"/>
      <c r="ENJ170" s="66"/>
      <c r="ENK170" s="66"/>
      <c r="ENL170" s="66"/>
      <c r="ENM170" s="66"/>
      <c r="ENN170" s="66"/>
      <c r="ENO170" s="66"/>
      <c r="ENP170" s="66"/>
      <c r="ENQ170" s="66"/>
      <c r="ENR170" s="66"/>
      <c r="ENS170" s="66"/>
      <c r="ENT170" s="66"/>
      <c r="ENU170" s="66"/>
      <c r="ENV170" s="66"/>
      <c r="ENW170" s="66"/>
      <c r="ENX170" s="66"/>
      <c r="ENY170" s="66"/>
      <c r="ENZ170" s="66"/>
      <c r="EOA170" s="66"/>
      <c r="EOB170" s="66"/>
      <c r="EOC170" s="66"/>
      <c r="EOD170" s="66"/>
      <c r="EOE170" s="66"/>
      <c r="EOF170" s="66"/>
      <c r="EOG170" s="66"/>
      <c r="EOH170" s="66"/>
      <c r="EOI170" s="66"/>
      <c r="EOJ170" s="66"/>
      <c r="EOK170" s="66"/>
      <c r="EOL170" s="66"/>
      <c r="EOM170" s="66"/>
      <c r="EON170" s="66"/>
      <c r="EOO170" s="66"/>
      <c r="EOP170" s="66"/>
      <c r="EOQ170" s="66"/>
      <c r="EOR170" s="66"/>
      <c r="EOS170" s="66"/>
      <c r="EOT170" s="66"/>
      <c r="EOU170" s="66"/>
      <c r="EOV170" s="66"/>
      <c r="EOW170" s="66"/>
      <c r="EOX170" s="66"/>
      <c r="EOY170" s="66"/>
      <c r="EOZ170" s="66"/>
      <c r="EPA170" s="66"/>
      <c r="EPB170" s="66"/>
      <c r="EPC170" s="66"/>
      <c r="EPD170" s="66"/>
      <c r="EPE170" s="66"/>
      <c r="EPF170" s="66"/>
      <c r="EPG170" s="66"/>
      <c r="EPH170" s="66"/>
      <c r="EPI170" s="66"/>
      <c r="EPJ170" s="66"/>
      <c r="EPK170" s="66"/>
      <c r="EPL170" s="66"/>
      <c r="EPM170" s="66"/>
      <c r="EPN170" s="66"/>
      <c r="EPO170" s="66"/>
      <c r="EPP170" s="66"/>
      <c r="EPQ170" s="66"/>
      <c r="EPR170" s="66"/>
      <c r="EPS170" s="66"/>
      <c r="EPT170" s="66"/>
      <c r="EPU170" s="66"/>
      <c r="EPV170" s="66"/>
      <c r="EPW170" s="66"/>
      <c r="EPX170" s="66"/>
      <c r="EPY170" s="66"/>
      <c r="EPZ170" s="66"/>
      <c r="EQA170" s="66"/>
      <c r="EQB170" s="66"/>
      <c r="EQC170" s="66"/>
      <c r="EQD170" s="66"/>
      <c r="EQE170" s="66"/>
      <c r="EQF170" s="66"/>
      <c r="EQG170" s="66"/>
      <c r="EQH170" s="66"/>
      <c r="EQI170" s="66"/>
      <c r="EQJ170" s="66"/>
      <c r="EQK170" s="66"/>
      <c r="EQL170" s="66"/>
      <c r="EQM170" s="66"/>
      <c r="EQN170" s="66"/>
      <c r="EQO170" s="66"/>
      <c r="EQP170" s="66"/>
      <c r="EQQ170" s="66"/>
      <c r="EQR170" s="66"/>
      <c r="EQS170" s="66"/>
      <c r="EQT170" s="66"/>
      <c r="EQU170" s="66"/>
      <c r="EQV170" s="66"/>
      <c r="EQW170" s="66"/>
      <c r="EQX170" s="66"/>
      <c r="EQY170" s="66"/>
      <c r="EQZ170" s="66"/>
      <c r="ERA170" s="66"/>
      <c r="ERB170" s="66"/>
      <c r="ERC170" s="66"/>
      <c r="ERD170" s="66"/>
      <c r="ERE170" s="66"/>
      <c r="ERF170" s="66"/>
      <c r="ERG170" s="66"/>
      <c r="ERH170" s="66"/>
      <c r="ERI170" s="66"/>
      <c r="ERJ170" s="66"/>
      <c r="ERK170" s="66"/>
      <c r="ERL170" s="66"/>
      <c r="ERM170" s="66"/>
      <c r="ERN170" s="66"/>
      <c r="ERO170" s="66"/>
      <c r="ERP170" s="66"/>
      <c r="ERQ170" s="66"/>
      <c r="ERR170" s="66"/>
      <c r="ERS170" s="66"/>
      <c r="ERT170" s="66"/>
      <c r="ERU170" s="66"/>
      <c r="ERV170" s="66"/>
      <c r="ERW170" s="66"/>
      <c r="ERX170" s="66"/>
      <c r="ERY170" s="66"/>
      <c r="ERZ170" s="66"/>
      <c r="ESA170" s="66"/>
      <c r="ESB170" s="66"/>
      <c r="ESC170" s="66"/>
      <c r="ESD170" s="66"/>
      <c r="ESE170" s="66"/>
      <c r="ESF170" s="66"/>
      <c r="ESG170" s="66"/>
      <c r="ESH170" s="66"/>
      <c r="ESI170" s="66"/>
      <c r="ESJ170" s="66"/>
      <c r="ESK170" s="66"/>
      <c r="ESL170" s="66"/>
      <c r="ESM170" s="66"/>
      <c r="ESN170" s="66"/>
      <c r="ESO170" s="66"/>
      <c r="ESP170" s="66"/>
      <c r="ESQ170" s="66"/>
      <c r="ESR170" s="66"/>
      <c r="ESS170" s="66"/>
      <c r="EST170" s="66"/>
      <c r="ESU170" s="66"/>
      <c r="ESV170" s="66"/>
      <c r="ESW170" s="66"/>
      <c r="ESX170" s="66"/>
      <c r="ESY170" s="66"/>
      <c r="ESZ170" s="66"/>
      <c r="ETA170" s="66"/>
      <c r="ETB170" s="66"/>
      <c r="ETC170" s="66"/>
      <c r="ETD170" s="66"/>
      <c r="ETE170" s="66"/>
      <c r="ETF170" s="66"/>
      <c r="ETG170" s="66"/>
      <c r="ETH170" s="66"/>
      <c r="ETI170" s="66"/>
      <c r="ETJ170" s="66"/>
      <c r="ETK170" s="66"/>
      <c r="ETL170" s="66"/>
      <c r="ETM170" s="66"/>
      <c r="ETN170" s="66"/>
      <c r="ETO170" s="66"/>
      <c r="ETP170" s="66"/>
      <c r="ETQ170" s="66"/>
      <c r="ETR170" s="66"/>
      <c r="ETS170" s="66"/>
      <c r="ETT170" s="66"/>
      <c r="ETU170" s="66"/>
      <c r="ETV170" s="66"/>
      <c r="ETW170" s="66"/>
      <c r="ETX170" s="66"/>
      <c r="ETY170" s="66"/>
      <c r="ETZ170" s="66"/>
      <c r="EUA170" s="66"/>
      <c r="EUB170" s="66"/>
      <c r="EUC170" s="66"/>
      <c r="EUD170" s="66"/>
      <c r="EUE170" s="66"/>
      <c r="EUF170" s="66"/>
      <c r="EUG170" s="66"/>
      <c r="EUH170" s="66"/>
      <c r="EUI170" s="66"/>
      <c r="EUJ170" s="66"/>
      <c r="EUK170" s="66"/>
      <c r="EUL170" s="66"/>
      <c r="EUM170" s="66"/>
      <c r="EUN170" s="66"/>
      <c r="EUO170" s="66"/>
      <c r="EUP170" s="66"/>
      <c r="EUQ170" s="66"/>
      <c r="EUR170" s="66"/>
      <c r="EUS170" s="66"/>
      <c r="EUT170" s="66"/>
      <c r="EUU170" s="66"/>
      <c r="EUV170" s="66"/>
      <c r="EUW170" s="66"/>
      <c r="EUX170" s="66"/>
      <c r="EUY170" s="66"/>
      <c r="EUZ170" s="66"/>
      <c r="EVA170" s="66"/>
      <c r="EVB170" s="66"/>
      <c r="EVC170" s="66"/>
      <c r="EVD170" s="66"/>
      <c r="EVE170" s="66"/>
      <c r="EVF170" s="66"/>
      <c r="EVG170" s="66"/>
      <c r="EVH170" s="66"/>
      <c r="EVI170" s="66"/>
      <c r="EVJ170" s="66"/>
      <c r="EVK170" s="66"/>
      <c r="EVL170" s="66"/>
      <c r="EVM170" s="66"/>
      <c r="EVN170" s="66"/>
      <c r="EVO170" s="66"/>
      <c r="EVP170" s="66"/>
      <c r="EVQ170" s="66"/>
      <c r="EVR170" s="66"/>
      <c r="EVS170" s="66"/>
      <c r="EVT170" s="66"/>
      <c r="EVU170" s="66"/>
      <c r="EVV170" s="66"/>
      <c r="EVW170" s="66"/>
      <c r="EVX170" s="66"/>
      <c r="EVY170" s="66"/>
      <c r="EVZ170" s="66"/>
      <c r="EWA170" s="66"/>
      <c r="EWB170" s="66"/>
      <c r="EWC170" s="66"/>
      <c r="EWD170" s="66"/>
      <c r="EWE170" s="66"/>
      <c r="EWF170" s="66"/>
      <c r="EWG170" s="66"/>
      <c r="EWH170" s="66"/>
      <c r="EWI170" s="66"/>
      <c r="EWJ170" s="66"/>
      <c r="EWK170" s="66"/>
      <c r="EWL170" s="66"/>
      <c r="EWM170" s="66"/>
      <c r="EWN170" s="66"/>
      <c r="EWO170" s="66"/>
      <c r="EWP170" s="66"/>
      <c r="EWQ170" s="66"/>
      <c r="EWR170" s="66"/>
      <c r="EWS170" s="66"/>
      <c r="EWT170" s="66"/>
      <c r="EWU170" s="66"/>
      <c r="EWV170" s="66"/>
      <c r="EWW170" s="66"/>
      <c r="EWX170" s="66"/>
      <c r="EWY170" s="66"/>
      <c r="EWZ170" s="66"/>
      <c r="EXA170" s="66"/>
      <c r="EXB170" s="66"/>
      <c r="EXC170" s="66"/>
      <c r="EXD170" s="66"/>
      <c r="EXE170" s="66"/>
      <c r="EXF170" s="66"/>
      <c r="EXG170" s="66"/>
      <c r="EXH170" s="66"/>
      <c r="EXI170" s="66"/>
      <c r="EXJ170" s="66"/>
      <c r="EXK170" s="66"/>
      <c r="EXL170" s="66"/>
      <c r="EXM170" s="66"/>
      <c r="EXN170" s="66"/>
      <c r="EXO170" s="66"/>
      <c r="EXP170" s="66"/>
      <c r="EXQ170" s="66"/>
      <c r="EXR170" s="66"/>
      <c r="EXS170" s="66"/>
      <c r="EXT170" s="66"/>
      <c r="EXU170" s="66"/>
      <c r="EXV170" s="66"/>
      <c r="EXW170" s="66"/>
      <c r="EXX170" s="66"/>
      <c r="EXY170" s="66"/>
      <c r="EXZ170" s="66"/>
      <c r="EYA170" s="66"/>
      <c r="EYB170" s="66"/>
      <c r="EYC170" s="66"/>
      <c r="EYD170" s="66"/>
      <c r="EYE170" s="66"/>
      <c r="EYF170" s="66"/>
      <c r="EYG170" s="66"/>
      <c r="EYH170" s="66"/>
      <c r="EYI170" s="66"/>
      <c r="EYJ170" s="66"/>
      <c r="EYK170" s="66"/>
      <c r="EYL170" s="66"/>
      <c r="EYM170" s="66"/>
      <c r="EYN170" s="66"/>
      <c r="EYO170" s="66"/>
      <c r="EYP170" s="66"/>
      <c r="EYQ170" s="66"/>
      <c r="EYR170" s="66"/>
      <c r="EYS170" s="66"/>
      <c r="EYT170" s="66"/>
      <c r="EYU170" s="66"/>
      <c r="EYV170" s="66"/>
      <c r="EYW170" s="66"/>
      <c r="EYX170" s="66"/>
      <c r="EYY170" s="66"/>
      <c r="EYZ170" s="66"/>
      <c r="EZA170" s="66"/>
      <c r="EZB170" s="66"/>
      <c r="EZC170" s="66"/>
      <c r="EZD170" s="66"/>
      <c r="EZE170" s="66"/>
      <c r="EZF170" s="66"/>
      <c r="EZG170" s="66"/>
      <c r="EZH170" s="66"/>
      <c r="EZI170" s="66"/>
      <c r="EZJ170" s="66"/>
      <c r="EZK170" s="66"/>
      <c r="EZL170" s="66"/>
      <c r="EZM170" s="66"/>
      <c r="EZN170" s="66"/>
      <c r="EZO170" s="66"/>
      <c r="EZP170" s="66"/>
      <c r="EZQ170" s="66"/>
      <c r="EZR170" s="66"/>
      <c r="EZS170" s="66"/>
      <c r="EZT170" s="66"/>
      <c r="EZU170" s="66"/>
      <c r="EZV170" s="66"/>
      <c r="EZW170" s="66"/>
      <c r="EZX170" s="66"/>
      <c r="EZY170" s="66"/>
      <c r="EZZ170" s="66"/>
      <c r="FAA170" s="66"/>
      <c r="FAB170" s="66"/>
      <c r="FAC170" s="66"/>
      <c r="FAD170" s="66"/>
      <c r="FAE170" s="66"/>
      <c r="FAF170" s="66"/>
      <c r="FAG170" s="66"/>
      <c r="FAH170" s="66"/>
      <c r="FAI170" s="66"/>
      <c r="FAJ170" s="66"/>
      <c r="FAK170" s="66"/>
      <c r="FAL170" s="66"/>
      <c r="FAM170" s="66"/>
      <c r="FAN170" s="66"/>
      <c r="FAO170" s="66"/>
      <c r="FAP170" s="66"/>
      <c r="FAQ170" s="66"/>
      <c r="FAR170" s="66"/>
      <c r="FAS170" s="66"/>
      <c r="FAT170" s="66"/>
      <c r="FAU170" s="66"/>
      <c r="FAV170" s="66"/>
      <c r="FAW170" s="66"/>
      <c r="FAX170" s="66"/>
      <c r="FAY170" s="66"/>
      <c r="FAZ170" s="66"/>
      <c r="FBA170" s="66"/>
      <c r="FBB170" s="66"/>
      <c r="FBC170" s="66"/>
      <c r="FBD170" s="66"/>
      <c r="FBE170" s="66"/>
      <c r="FBF170" s="66"/>
      <c r="FBG170" s="66"/>
      <c r="FBH170" s="66"/>
      <c r="FBI170" s="66"/>
      <c r="FBJ170" s="66"/>
      <c r="FBK170" s="66"/>
      <c r="FBL170" s="66"/>
      <c r="FBM170" s="66"/>
      <c r="FBN170" s="66"/>
      <c r="FBO170" s="66"/>
      <c r="FBP170" s="66"/>
      <c r="FBQ170" s="66"/>
      <c r="FBR170" s="66"/>
      <c r="FBS170" s="66"/>
      <c r="FBT170" s="66"/>
      <c r="FBU170" s="66"/>
      <c r="FBV170" s="66"/>
      <c r="FBW170" s="66"/>
      <c r="FBX170" s="66"/>
      <c r="FBY170" s="66"/>
      <c r="FBZ170" s="66"/>
      <c r="FCA170" s="66"/>
      <c r="FCB170" s="66"/>
      <c r="FCC170" s="66"/>
      <c r="FCD170" s="66"/>
      <c r="FCE170" s="66"/>
      <c r="FCF170" s="66"/>
      <c r="FCG170" s="66"/>
      <c r="FCH170" s="66"/>
      <c r="FCI170" s="66"/>
      <c r="FCJ170" s="66"/>
      <c r="FCK170" s="66"/>
      <c r="FCL170" s="66"/>
      <c r="FCM170" s="66"/>
      <c r="FCN170" s="66"/>
      <c r="FCO170" s="66"/>
      <c r="FCP170" s="66"/>
      <c r="FCQ170" s="66"/>
      <c r="FCR170" s="66"/>
      <c r="FCS170" s="66"/>
      <c r="FCT170" s="66"/>
      <c r="FCU170" s="66"/>
      <c r="FCV170" s="66"/>
      <c r="FCW170" s="66"/>
      <c r="FCX170" s="66"/>
      <c r="FCY170" s="66"/>
      <c r="FCZ170" s="66"/>
      <c r="FDA170" s="66"/>
      <c r="FDB170" s="66"/>
      <c r="FDC170" s="66"/>
      <c r="FDD170" s="66"/>
      <c r="FDE170" s="66"/>
      <c r="FDF170" s="66"/>
      <c r="FDG170" s="66"/>
      <c r="FDH170" s="66"/>
      <c r="FDI170" s="66"/>
      <c r="FDJ170" s="66"/>
      <c r="FDK170" s="66"/>
      <c r="FDL170" s="66"/>
      <c r="FDM170" s="66"/>
      <c r="FDN170" s="66"/>
      <c r="FDO170" s="66"/>
      <c r="FDP170" s="66"/>
      <c r="FDQ170" s="66"/>
      <c r="FDR170" s="66"/>
      <c r="FDS170" s="66"/>
      <c r="FDT170" s="66"/>
      <c r="FDU170" s="66"/>
      <c r="FDV170" s="66"/>
      <c r="FDW170" s="66"/>
      <c r="FDX170" s="66"/>
      <c r="FDY170" s="66"/>
      <c r="FDZ170" s="66"/>
      <c r="FEA170" s="66"/>
      <c r="FEB170" s="66"/>
      <c r="FEC170" s="66"/>
      <c r="FED170" s="66"/>
      <c r="FEE170" s="66"/>
      <c r="FEF170" s="66"/>
      <c r="FEG170" s="66"/>
      <c r="FEH170" s="66"/>
      <c r="FEI170" s="66"/>
      <c r="FEJ170" s="66"/>
      <c r="FEK170" s="66"/>
      <c r="FEL170" s="66"/>
      <c r="FEM170" s="66"/>
      <c r="FEN170" s="66"/>
      <c r="FEO170" s="66"/>
      <c r="FEP170" s="66"/>
      <c r="FEQ170" s="66"/>
      <c r="FER170" s="66"/>
      <c r="FES170" s="66"/>
      <c r="FET170" s="66"/>
      <c r="FEU170" s="66"/>
      <c r="FEV170" s="66"/>
      <c r="FEW170" s="66"/>
      <c r="FEX170" s="66"/>
      <c r="FEY170" s="66"/>
      <c r="FEZ170" s="66"/>
      <c r="FFA170" s="66"/>
      <c r="FFB170" s="66"/>
      <c r="FFC170" s="66"/>
      <c r="FFD170" s="66"/>
      <c r="FFE170" s="66"/>
      <c r="FFF170" s="66"/>
      <c r="FFG170" s="66"/>
      <c r="FFH170" s="66"/>
      <c r="FFI170" s="66"/>
      <c r="FFJ170" s="66"/>
      <c r="FFK170" s="66"/>
      <c r="FFL170" s="66"/>
      <c r="FFM170" s="66"/>
      <c r="FFN170" s="66"/>
      <c r="FFO170" s="66"/>
      <c r="FFP170" s="66"/>
      <c r="FFQ170" s="66"/>
      <c r="FFR170" s="66"/>
      <c r="FFS170" s="66"/>
      <c r="FFT170" s="66"/>
      <c r="FFU170" s="66"/>
      <c r="FFV170" s="66"/>
      <c r="FFW170" s="66"/>
      <c r="FFX170" s="66"/>
      <c r="FFY170" s="66"/>
      <c r="FFZ170" s="66"/>
      <c r="FGA170" s="66"/>
      <c r="FGB170" s="66"/>
      <c r="FGC170" s="66"/>
      <c r="FGD170" s="66"/>
      <c r="FGE170" s="66"/>
      <c r="FGF170" s="66"/>
      <c r="FGG170" s="66"/>
      <c r="FGH170" s="66"/>
      <c r="FGI170" s="66"/>
      <c r="FGJ170" s="66"/>
      <c r="FGK170" s="66"/>
      <c r="FGL170" s="66"/>
      <c r="FGM170" s="66"/>
      <c r="FGN170" s="66"/>
      <c r="FGO170" s="66"/>
      <c r="FGP170" s="66"/>
      <c r="FGQ170" s="66"/>
      <c r="FGR170" s="66"/>
      <c r="FGS170" s="66"/>
      <c r="FGT170" s="66"/>
      <c r="FGU170" s="66"/>
      <c r="FGV170" s="66"/>
      <c r="FGW170" s="66"/>
      <c r="FGX170" s="66"/>
      <c r="FGY170" s="66"/>
      <c r="FGZ170" s="66"/>
      <c r="FHA170" s="66"/>
      <c r="FHB170" s="66"/>
      <c r="FHC170" s="66"/>
      <c r="FHD170" s="66"/>
      <c r="FHE170" s="66"/>
      <c r="FHF170" s="66"/>
      <c r="FHG170" s="66"/>
      <c r="FHH170" s="66"/>
      <c r="FHI170" s="66"/>
      <c r="FHJ170" s="66"/>
      <c r="FHK170" s="66"/>
      <c r="FHL170" s="66"/>
      <c r="FHM170" s="66"/>
      <c r="FHN170" s="66"/>
      <c r="FHO170" s="66"/>
      <c r="FHP170" s="66"/>
      <c r="FHQ170" s="66"/>
      <c r="FHR170" s="66"/>
      <c r="FHS170" s="66"/>
      <c r="FHT170" s="66"/>
      <c r="FHU170" s="66"/>
      <c r="FHV170" s="66"/>
      <c r="FHW170" s="66"/>
      <c r="FHX170" s="66"/>
      <c r="FHY170" s="66"/>
      <c r="FHZ170" s="66"/>
      <c r="FIA170" s="66"/>
      <c r="FIB170" s="66"/>
      <c r="FIC170" s="66"/>
      <c r="FID170" s="66"/>
      <c r="FIE170" s="66"/>
      <c r="FIF170" s="66"/>
      <c r="FIG170" s="66"/>
      <c r="FIH170" s="66"/>
      <c r="FII170" s="66"/>
      <c r="FIJ170" s="66"/>
      <c r="FIK170" s="66"/>
      <c r="FIL170" s="66"/>
      <c r="FIM170" s="66"/>
      <c r="FIN170" s="66"/>
      <c r="FIO170" s="66"/>
      <c r="FIP170" s="66"/>
      <c r="FIQ170" s="66"/>
      <c r="FIR170" s="66"/>
      <c r="FIS170" s="66"/>
      <c r="FIT170" s="66"/>
      <c r="FIU170" s="66"/>
      <c r="FIV170" s="66"/>
      <c r="FIW170" s="66"/>
      <c r="FIX170" s="66"/>
      <c r="FIY170" s="66"/>
      <c r="FIZ170" s="66"/>
      <c r="FJA170" s="66"/>
      <c r="FJB170" s="66"/>
      <c r="FJC170" s="66"/>
      <c r="FJD170" s="66"/>
      <c r="FJE170" s="66"/>
      <c r="FJF170" s="66"/>
      <c r="FJG170" s="66"/>
      <c r="FJH170" s="66"/>
      <c r="FJI170" s="66"/>
      <c r="FJJ170" s="66"/>
      <c r="FJK170" s="66"/>
      <c r="FJL170" s="66"/>
      <c r="FJM170" s="66"/>
      <c r="FJN170" s="66"/>
      <c r="FJO170" s="66"/>
      <c r="FJP170" s="66"/>
      <c r="FJQ170" s="66"/>
      <c r="FJR170" s="66"/>
      <c r="FJS170" s="66"/>
      <c r="FJT170" s="66"/>
      <c r="FJU170" s="66"/>
      <c r="FJV170" s="66"/>
      <c r="FJW170" s="66"/>
      <c r="FJX170" s="66"/>
      <c r="FJY170" s="66"/>
      <c r="FJZ170" s="66"/>
      <c r="FKA170" s="66"/>
      <c r="FKB170" s="66"/>
      <c r="FKC170" s="66"/>
      <c r="FKD170" s="66"/>
      <c r="FKE170" s="66"/>
      <c r="FKF170" s="66"/>
      <c r="FKG170" s="66"/>
      <c r="FKH170" s="66"/>
      <c r="FKI170" s="66"/>
      <c r="FKJ170" s="66"/>
      <c r="FKK170" s="66"/>
      <c r="FKL170" s="66"/>
      <c r="FKM170" s="66"/>
      <c r="FKN170" s="66"/>
      <c r="FKO170" s="66"/>
      <c r="FKP170" s="66"/>
      <c r="FKQ170" s="66"/>
      <c r="FKR170" s="66"/>
      <c r="FKS170" s="66"/>
      <c r="FKT170" s="66"/>
      <c r="FKU170" s="66"/>
      <c r="FKV170" s="66"/>
      <c r="FKW170" s="66"/>
      <c r="FKX170" s="66"/>
      <c r="FKY170" s="66"/>
      <c r="FKZ170" s="66"/>
      <c r="FLA170" s="66"/>
      <c r="FLB170" s="66"/>
      <c r="FLC170" s="66"/>
      <c r="FLD170" s="66"/>
      <c r="FLE170" s="66"/>
      <c r="FLF170" s="66"/>
      <c r="FLG170" s="66"/>
      <c r="FLH170" s="66"/>
      <c r="FLI170" s="66"/>
      <c r="FLJ170" s="66"/>
      <c r="FLK170" s="66"/>
      <c r="FLL170" s="66"/>
      <c r="FLM170" s="66"/>
      <c r="FLN170" s="66"/>
      <c r="FLO170" s="66"/>
      <c r="FLP170" s="66"/>
      <c r="FLQ170" s="66"/>
      <c r="FLR170" s="66"/>
      <c r="FLS170" s="66"/>
      <c r="FLT170" s="66"/>
      <c r="FLU170" s="66"/>
      <c r="FLV170" s="66"/>
      <c r="FLW170" s="66"/>
      <c r="FLX170" s="66"/>
      <c r="FLY170" s="66"/>
      <c r="FLZ170" s="66"/>
      <c r="FMA170" s="66"/>
      <c r="FMB170" s="66"/>
      <c r="FMC170" s="66"/>
      <c r="FMD170" s="66"/>
      <c r="FME170" s="66"/>
      <c r="FMF170" s="66"/>
      <c r="FMG170" s="66"/>
      <c r="FMH170" s="66"/>
      <c r="FMI170" s="66"/>
      <c r="FMJ170" s="66"/>
      <c r="FMK170" s="66"/>
      <c r="FML170" s="66"/>
      <c r="FMM170" s="66"/>
      <c r="FMN170" s="66"/>
      <c r="FMO170" s="66"/>
      <c r="FMP170" s="66"/>
      <c r="FMQ170" s="66"/>
      <c r="FMR170" s="66"/>
      <c r="FMS170" s="66"/>
      <c r="FMT170" s="66"/>
      <c r="FMU170" s="66"/>
      <c r="FMV170" s="66"/>
      <c r="FMW170" s="66"/>
      <c r="FMX170" s="66"/>
      <c r="FMY170" s="66"/>
      <c r="FMZ170" s="66"/>
      <c r="FNA170" s="66"/>
      <c r="FNB170" s="66"/>
      <c r="FNC170" s="66"/>
      <c r="FND170" s="66"/>
      <c r="FNE170" s="66"/>
      <c r="FNF170" s="66"/>
      <c r="FNG170" s="66"/>
      <c r="FNH170" s="66"/>
      <c r="FNI170" s="66"/>
      <c r="FNJ170" s="66"/>
      <c r="FNK170" s="66"/>
      <c r="FNL170" s="66"/>
      <c r="FNM170" s="66"/>
      <c r="FNN170" s="66"/>
      <c r="FNO170" s="66"/>
      <c r="FNP170" s="66"/>
      <c r="FNQ170" s="66"/>
      <c r="FNR170" s="66"/>
      <c r="FNS170" s="66"/>
      <c r="FNT170" s="66"/>
      <c r="FNU170" s="66"/>
      <c r="FNV170" s="66"/>
      <c r="FNW170" s="66"/>
      <c r="FNX170" s="66"/>
      <c r="FNY170" s="66"/>
      <c r="FNZ170" s="66"/>
      <c r="FOA170" s="66"/>
      <c r="FOB170" s="66"/>
      <c r="FOC170" s="66"/>
      <c r="FOD170" s="66"/>
      <c r="FOE170" s="66"/>
      <c r="FOF170" s="66"/>
      <c r="FOG170" s="66"/>
      <c r="FOH170" s="66"/>
      <c r="FOI170" s="66"/>
      <c r="FOJ170" s="66"/>
      <c r="FOK170" s="66"/>
      <c r="FOL170" s="66"/>
      <c r="FOM170" s="66"/>
      <c r="FON170" s="66"/>
      <c r="FOO170" s="66"/>
      <c r="FOP170" s="66"/>
      <c r="FOQ170" s="66"/>
      <c r="FOR170" s="66"/>
      <c r="FOS170" s="66"/>
      <c r="FOT170" s="66"/>
      <c r="FOU170" s="66"/>
      <c r="FOV170" s="66"/>
      <c r="FOW170" s="66"/>
      <c r="FOX170" s="66"/>
      <c r="FOY170" s="66"/>
      <c r="FOZ170" s="66"/>
      <c r="FPA170" s="66"/>
      <c r="FPB170" s="66"/>
      <c r="FPC170" s="66"/>
      <c r="FPD170" s="66"/>
      <c r="FPE170" s="66"/>
      <c r="FPF170" s="66"/>
      <c r="FPG170" s="66"/>
      <c r="FPH170" s="66"/>
      <c r="FPI170" s="66"/>
      <c r="FPJ170" s="66"/>
      <c r="FPK170" s="66"/>
      <c r="FPL170" s="66"/>
      <c r="FPM170" s="66"/>
      <c r="FPN170" s="66"/>
      <c r="FPO170" s="66"/>
      <c r="FPP170" s="66"/>
      <c r="FPQ170" s="66"/>
      <c r="FPR170" s="66"/>
      <c r="FPS170" s="66"/>
      <c r="FPT170" s="66"/>
      <c r="FPU170" s="66"/>
      <c r="FPV170" s="66"/>
      <c r="FPW170" s="66"/>
      <c r="FPX170" s="66"/>
      <c r="FPY170" s="66"/>
      <c r="FPZ170" s="66"/>
      <c r="FQA170" s="66"/>
      <c r="FQB170" s="66"/>
      <c r="FQC170" s="66"/>
      <c r="FQD170" s="66"/>
      <c r="FQE170" s="66"/>
      <c r="FQF170" s="66"/>
      <c r="FQG170" s="66"/>
      <c r="FQH170" s="66"/>
      <c r="FQI170" s="66"/>
      <c r="FQJ170" s="66"/>
      <c r="FQK170" s="66"/>
      <c r="FQL170" s="66"/>
      <c r="FQM170" s="66"/>
      <c r="FQN170" s="66"/>
      <c r="FQO170" s="66"/>
      <c r="FQP170" s="66"/>
      <c r="FQQ170" s="66"/>
      <c r="FQR170" s="66"/>
      <c r="FQS170" s="66"/>
      <c r="FQT170" s="66"/>
      <c r="FQU170" s="66"/>
      <c r="FQV170" s="66"/>
      <c r="FQW170" s="66"/>
      <c r="FQX170" s="66"/>
      <c r="FQY170" s="66"/>
      <c r="FQZ170" s="66"/>
      <c r="FRA170" s="66"/>
      <c r="FRB170" s="66"/>
      <c r="FRC170" s="66"/>
      <c r="FRD170" s="66"/>
      <c r="FRE170" s="66"/>
      <c r="FRF170" s="66"/>
      <c r="FRG170" s="66"/>
      <c r="FRH170" s="66"/>
      <c r="FRI170" s="66"/>
      <c r="FRJ170" s="66"/>
      <c r="FRK170" s="66"/>
      <c r="FRL170" s="66"/>
      <c r="FRM170" s="66"/>
      <c r="FRN170" s="66"/>
      <c r="FRO170" s="66"/>
      <c r="FRP170" s="66"/>
      <c r="FRQ170" s="66"/>
      <c r="FRR170" s="66"/>
      <c r="FRS170" s="66"/>
      <c r="FRT170" s="66"/>
      <c r="FRU170" s="66"/>
      <c r="FRV170" s="66"/>
      <c r="FRW170" s="66"/>
      <c r="FRX170" s="66"/>
      <c r="FRY170" s="66"/>
      <c r="FRZ170" s="66"/>
      <c r="FSA170" s="66"/>
      <c r="FSB170" s="66"/>
      <c r="FSC170" s="66"/>
      <c r="FSD170" s="66"/>
      <c r="FSE170" s="66"/>
      <c r="FSF170" s="66"/>
      <c r="FSG170" s="66"/>
      <c r="FSH170" s="66"/>
      <c r="FSI170" s="66"/>
      <c r="FSJ170" s="66"/>
      <c r="FSK170" s="66"/>
      <c r="FSL170" s="66"/>
      <c r="FSM170" s="66"/>
      <c r="FSN170" s="66"/>
      <c r="FSO170" s="66"/>
      <c r="FSP170" s="66"/>
      <c r="FSQ170" s="66"/>
      <c r="FSR170" s="66"/>
      <c r="FSS170" s="66"/>
      <c r="FST170" s="66"/>
      <c r="FSU170" s="66"/>
      <c r="FSV170" s="66"/>
      <c r="FSW170" s="66"/>
      <c r="FSX170" s="66"/>
      <c r="FSY170" s="66"/>
      <c r="FSZ170" s="66"/>
      <c r="FTA170" s="66"/>
      <c r="FTB170" s="66"/>
      <c r="FTC170" s="66"/>
      <c r="FTD170" s="66"/>
      <c r="FTE170" s="66"/>
      <c r="FTF170" s="66"/>
      <c r="FTG170" s="66"/>
      <c r="FTH170" s="66"/>
      <c r="FTI170" s="66"/>
      <c r="FTJ170" s="66"/>
      <c r="FTK170" s="66"/>
      <c r="FTL170" s="66"/>
      <c r="FTM170" s="66"/>
      <c r="FTN170" s="66"/>
      <c r="FTO170" s="66"/>
      <c r="FTP170" s="66"/>
      <c r="FTQ170" s="66"/>
      <c r="FTR170" s="66"/>
      <c r="FTS170" s="66"/>
      <c r="FTT170" s="66"/>
      <c r="FTU170" s="66"/>
      <c r="FTV170" s="66"/>
      <c r="FTW170" s="66"/>
      <c r="FTX170" s="66"/>
      <c r="FTY170" s="66"/>
      <c r="FTZ170" s="66"/>
      <c r="FUA170" s="66"/>
      <c r="FUB170" s="66"/>
      <c r="FUC170" s="66"/>
      <c r="FUD170" s="66"/>
      <c r="FUE170" s="66"/>
      <c r="FUF170" s="66"/>
      <c r="FUG170" s="66"/>
      <c r="FUH170" s="66"/>
      <c r="FUI170" s="66"/>
      <c r="FUJ170" s="66"/>
      <c r="FUK170" s="66"/>
      <c r="FUL170" s="66"/>
      <c r="FUM170" s="66"/>
      <c r="FUN170" s="66"/>
      <c r="FUO170" s="66"/>
      <c r="FUP170" s="66"/>
      <c r="FUQ170" s="66"/>
      <c r="FUR170" s="66"/>
      <c r="FUS170" s="66"/>
      <c r="FUT170" s="66"/>
      <c r="FUU170" s="66"/>
      <c r="FUV170" s="66"/>
      <c r="FUW170" s="66"/>
      <c r="FUX170" s="66"/>
      <c r="FUY170" s="66"/>
      <c r="FUZ170" s="66"/>
      <c r="FVA170" s="66"/>
      <c r="FVB170" s="66"/>
      <c r="FVC170" s="66"/>
      <c r="FVD170" s="66"/>
      <c r="FVE170" s="66"/>
      <c r="FVF170" s="66"/>
      <c r="FVG170" s="66"/>
      <c r="FVH170" s="66"/>
      <c r="FVI170" s="66"/>
      <c r="FVJ170" s="66"/>
      <c r="FVK170" s="66"/>
      <c r="FVL170" s="66"/>
      <c r="FVM170" s="66"/>
      <c r="FVN170" s="66"/>
      <c r="FVO170" s="66"/>
      <c r="FVP170" s="66"/>
      <c r="FVQ170" s="66"/>
      <c r="FVR170" s="66"/>
      <c r="FVS170" s="66"/>
      <c r="FVT170" s="66"/>
      <c r="FVU170" s="66"/>
      <c r="FVV170" s="66"/>
      <c r="FVW170" s="66"/>
      <c r="FVX170" s="66"/>
      <c r="FVY170" s="66"/>
      <c r="FVZ170" s="66"/>
      <c r="FWA170" s="66"/>
      <c r="FWB170" s="66"/>
      <c r="FWC170" s="66"/>
      <c r="FWD170" s="66"/>
      <c r="FWE170" s="66"/>
      <c r="FWF170" s="66"/>
      <c r="FWG170" s="66"/>
      <c r="FWH170" s="66"/>
      <c r="FWI170" s="66"/>
      <c r="FWJ170" s="66"/>
      <c r="FWK170" s="66"/>
      <c r="FWL170" s="66"/>
      <c r="FWM170" s="66"/>
      <c r="FWN170" s="66"/>
      <c r="FWO170" s="66"/>
      <c r="FWP170" s="66"/>
      <c r="FWQ170" s="66"/>
      <c r="FWR170" s="66"/>
      <c r="FWS170" s="66"/>
      <c r="FWT170" s="66"/>
      <c r="FWU170" s="66"/>
      <c r="FWV170" s="66"/>
      <c r="FWW170" s="66"/>
      <c r="FWX170" s="66"/>
      <c r="FWY170" s="66"/>
      <c r="FWZ170" s="66"/>
      <c r="FXA170" s="66"/>
      <c r="FXB170" s="66"/>
      <c r="FXC170" s="66"/>
      <c r="FXD170" s="66"/>
      <c r="FXE170" s="66"/>
      <c r="FXF170" s="66"/>
      <c r="FXG170" s="66"/>
      <c r="FXH170" s="66"/>
      <c r="FXI170" s="66"/>
      <c r="FXJ170" s="66"/>
      <c r="FXK170" s="66"/>
      <c r="FXL170" s="66"/>
      <c r="FXM170" s="66"/>
      <c r="FXN170" s="66"/>
      <c r="FXO170" s="66"/>
      <c r="FXP170" s="66"/>
      <c r="FXQ170" s="66"/>
      <c r="FXR170" s="66"/>
      <c r="FXS170" s="66"/>
      <c r="FXT170" s="66"/>
      <c r="FXU170" s="66"/>
      <c r="FXV170" s="66"/>
      <c r="FXW170" s="66"/>
      <c r="FXX170" s="66"/>
      <c r="FXY170" s="66"/>
      <c r="FXZ170" s="66"/>
      <c r="FYA170" s="66"/>
      <c r="FYB170" s="66"/>
      <c r="FYC170" s="66"/>
      <c r="FYD170" s="66"/>
      <c r="FYE170" s="66"/>
      <c r="FYF170" s="66"/>
      <c r="FYG170" s="66"/>
      <c r="FYH170" s="66"/>
      <c r="FYI170" s="66"/>
      <c r="FYJ170" s="66"/>
      <c r="FYK170" s="66"/>
      <c r="FYL170" s="66"/>
      <c r="FYM170" s="66"/>
      <c r="FYN170" s="66"/>
      <c r="FYO170" s="66"/>
      <c r="FYP170" s="66"/>
      <c r="FYQ170" s="66"/>
      <c r="FYR170" s="66"/>
      <c r="FYS170" s="66"/>
      <c r="FYT170" s="66"/>
      <c r="FYU170" s="66"/>
    </row>
    <row r="171" spans="1:4727" ht="51">
      <c r="A171" s="29"/>
      <c r="B171" s="45" t="s">
        <v>196</v>
      </c>
      <c r="C171" s="23" t="s">
        <v>22</v>
      </c>
      <c r="D171" s="23" t="s">
        <v>22</v>
      </c>
      <c r="E171" s="23">
        <v>65</v>
      </c>
      <c r="F171" s="23">
        <v>72</v>
      </c>
      <c r="G171" s="23">
        <v>49</v>
      </c>
      <c r="H171" s="23"/>
      <c r="I171" s="6">
        <f t="shared" si="4"/>
        <v>186</v>
      </c>
      <c r="J171" s="40"/>
      <c r="K171" s="39"/>
      <c r="L171" s="40"/>
      <c r="M171" s="40"/>
      <c r="N171" s="40"/>
      <c r="P171" s="30">
        <f t="shared" si="5"/>
        <v>186</v>
      </c>
      <c r="Q171" s="55" t="s">
        <v>388</v>
      </c>
      <c r="R171" s="80" t="s">
        <v>22</v>
      </c>
      <c r="S171" s="19" t="s">
        <v>38</v>
      </c>
    </row>
    <row r="172" spans="1:4727" ht="51" hidden="1">
      <c r="A172" s="29">
        <v>167</v>
      </c>
      <c r="B172" s="45" t="s">
        <v>318</v>
      </c>
      <c r="C172" s="23"/>
      <c r="D172" s="23"/>
      <c r="E172" s="23">
        <v>61</v>
      </c>
      <c r="F172" s="23">
        <v>64</v>
      </c>
      <c r="G172" s="23">
        <v>61</v>
      </c>
      <c r="H172" s="23"/>
      <c r="I172" s="6">
        <f t="shared" si="4"/>
        <v>186</v>
      </c>
      <c r="J172" s="40"/>
      <c r="K172" s="39"/>
      <c r="L172" s="40"/>
      <c r="M172" s="40"/>
      <c r="N172" s="40"/>
      <c r="P172" s="30">
        <f t="shared" si="5"/>
        <v>186</v>
      </c>
      <c r="Q172" s="55" t="s">
        <v>381</v>
      </c>
      <c r="R172" s="23" t="s">
        <v>22</v>
      </c>
      <c r="S172" s="19" t="s">
        <v>38</v>
      </c>
    </row>
    <row r="173" spans="1:4727" ht="25.5" hidden="1">
      <c r="A173" s="29">
        <v>168</v>
      </c>
      <c r="B173" s="49" t="s">
        <v>407</v>
      </c>
      <c r="C173" s="19"/>
      <c r="D173" s="19"/>
      <c r="E173" s="19">
        <v>65</v>
      </c>
      <c r="F173" s="19">
        <v>67</v>
      </c>
      <c r="G173" s="19">
        <v>54</v>
      </c>
      <c r="H173" s="19"/>
      <c r="I173" s="6">
        <f t="shared" si="4"/>
        <v>186</v>
      </c>
      <c r="J173" s="40"/>
      <c r="K173" s="39"/>
      <c r="L173" s="40"/>
      <c r="M173" s="40"/>
      <c r="N173" s="40"/>
      <c r="P173" s="30">
        <f t="shared" si="5"/>
        <v>186</v>
      </c>
      <c r="Q173" s="28"/>
      <c r="R173" s="23" t="s">
        <v>22</v>
      </c>
      <c r="S173" s="19" t="s">
        <v>38</v>
      </c>
    </row>
    <row r="174" spans="1:4727" ht="38.25" hidden="1">
      <c r="A174" s="29">
        <v>169</v>
      </c>
      <c r="B174" s="45" t="s">
        <v>237</v>
      </c>
      <c r="C174" s="23"/>
      <c r="D174" s="23"/>
      <c r="E174" s="23">
        <v>65</v>
      </c>
      <c r="F174" s="23">
        <v>69</v>
      </c>
      <c r="G174" s="23">
        <v>51</v>
      </c>
      <c r="H174" s="23"/>
      <c r="I174" s="6">
        <f t="shared" si="4"/>
        <v>185</v>
      </c>
      <c r="J174" s="40"/>
      <c r="K174" s="39"/>
      <c r="L174" s="40"/>
      <c r="M174" s="40"/>
      <c r="N174" s="40"/>
      <c r="P174" s="30">
        <f t="shared" si="5"/>
        <v>185</v>
      </c>
      <c r="Q174" s="55" t="s">
        <v>380</v>
      </c>
      <c r="R174" s="38" t="s">
        <v>22</v>
      </c>
      <c r="S174" s="19" t="s">
        <v>38</v>
      </c>
    </row>
    <row r="175" spans="1:4727" ht="25.5" hidden="1">
      <c r="A175" s="29">
        <v>170</v>
      </c>
      <c r="B175" s="45" t="s">
        <v>216</v>
      </c>
      <c r="C175" s="23"/>
      <c r="D175" s="23"/>
      <c r="E175" s="23">
        <v>53</v>
      </c>
      <c r="F175" s="23">
        <v>78</v>
      </c>
      <c r="G175" s="23">
        <v>54</v>
      </c>
      <c r="H175" s="23"/>
      <c r="I175" s="6">
        <f t="shared" si="4"/>
        <v>185</v>
      </c>
      <c r="J175" s="40"/>
      <c r="K175" s="39"/>
      <c r="L175" s="40"/>
      <c r="M175" s="40"/>
      <c r="N175" s="40"/>
      <c r="P175" s="30">
        <f t="shared" si="5"/>
        <v>185</v>
      </c>
      <c r="Q175" s="28"/>
      <c r="R175" s="38" t="s">
        <v>22</v>
      </c>
      <c r="S175" s="19" t="s">
        <v>38</v>
      </c>
    </row>
    <row r="176" spans="1:4727" ht="51" hidden="1">
      <c r="A176" s="29">
        <v>171</v>
      </c>
      <c r="B176" s="45" t="s">
        <v>231</v>
      </c>
      <c r="C176" s="23"/>
      <c r="D176" s="23"/>
      <c r="E176" s="23">
        <v>61</v>
      </c>
      <c r="F176" s="23">
        <v>72</v>
      </c>
      <c r="G176" s="23">
        <v>51</v>
      </c>
      <c r="H176" s="23"/>
      <c r="I176" s="6">
        <f t="shared" si="4"/>
        <v>184</v>
      </c>
      <c r="J176" s="40"/>
      <c r="K176" s="39"/>
      <c r="L176" s="40"/>
      <c r="M176" s="40"/>
      <c r="N176" s="40"/>
      <c r="P176" s="30">
        <f t="shared" si="5"/>
        <v>184</v>
      </c>
      <c r="Q176" s="55" t="s">
        <v>381</v>
      </c>
      <c r="R176" s="38" t="s">
        <v>22</v>
      </c>
      <c r="S176" s="19" t="s">
        <v>38</v>
      </c>
    </row>
    <row r="177" spans="1:20" ht="25.5" hidden="1">
      <c r="A177" s="29">
        <v>172</v>
      </c>
      <c r="B177" s="45" t="s">
        <v>286</v>
      </c>
      <c r="C177" s="23"/>
      <c r="D177" s="23"/>
      <c r="E177" s="23">
        <v>54</v>
      </c>
      <c r="F177" s="23">
        <v>66</v>
      </c>
      <c r="G177" s="23">
        <v>64</v>
      </c>
      <c r="H177" s="23"/>
      <c r="I177" s="6">
        <f t="shared" si="4"/>
        <v>184</v>
      </c>
      <c r="J177" s="40"/>
      <c r="K177" s="39"/>
      <c r="L177" s="40"/>
      <c r="M177" s="40"/>
      <c r="N177" s="40"/>
      <c r="P177" s="30">
        <f t="shared" si="5"/>
        <v>184</v>
      </c>
      <c r="Q177" s="55"/>
      <c r="R177" s="80" t="s">
        <v>22</v>
      </c>
      <c r="S177" s="19" t="s">
        <v>38</v>
      </c>
    </row>
    <row r="178" spans="1:20" ht="25.5" hidden="1">
      <c r="A178" s="29">
        <v>173</v>
      </c>
      <c r="B178" s="45" t="s">
        <v>291</v>
      </c>
      <c r="C178" s="23"/>
      <c r="D178" s="23"/>
      <c r="E178" s="23">
        <v>56</v>
      </c>
      <c r="F178" s="23">
        <v>83</v>
      </c>
      <c r="G178" s="23">
        <v>45</v>
      </c>
      <c r="H178" s="23"/>
      <c r="I178" s="6">
        <f t="shared" si="4"/>
        <v>184</v>
      </c>
      <c r="J178" s="40"/>
      <c r="K178" s="39"/>
      <c r="L178" s="40"/>
      <c r="M178" s="40"/>
      <c r="N178" s="40"/>
      <c r="P178" s="30">
        <f t="shared" si="5"/>
        <v>184</v>
      </c>
      <c r="Q178" s="19"/>
      <c r="R178" s="80" t="s">
        <v>22</v>
      </c>
      <c r="S178" s="19" t="s">
        <v>38</v>
      </c>
    </row>
    <row r="179" spans="1:20" ht="38.25" hidden="1">
      <c r="A179" s="29">
        <v>174</v>
      </c>
      <c r="B179" s="126" t="s">
        <v>89</v>
      </c>
      <c r="C179" s="24"/>
      <c r="D179" s="24"/>
      <c r="E179" s="24">
        <v>63</v>
      </c>
      <c r="F179" s="24">
        <v>64</v>
      </c>
      <c r="G179" s="24"/>
      <c r="H179" s="24">
        <v>57</v>
      </c>
      <c r="I179" s="122">
        <f t="shared" si="4"/>
        <v>184</v>
      </c>
      <c r="J179" s="40"/>
      <c r="K179" s="39"/>
      <c r="L179" s="40"/>
      <c r="M179" s="40"/>
      <c r="N179" s="40"/>
      <c r="O179" s="122"/>
      <c r="P179" s="43">
        <f t="shared" si="5"/>
        <v>184</v>
      </c>
      <c r="Q179" s="123" t="s">
        <v>437</v>
      </c>
      <c r="R179" s="24"/>
      <c r="S179" s="124" t="s">
        <v>24</v>
      </c>
      <c r="T179" s="125"/>
    </row>
    <row r="180" spans="1:20" ht="25.5" hidden="1">
      <c r="A180" s="29">
        <v>175</v>
      </c>
      <c r="B180" s="45" t="s">
        <v>142</v>
      </c>
      <c r="C180" s="23"/>
      <c r="D180" s="23"/>
      <c r="E180" s="23">
        <v>57</v>
      </c>
      <c r="F180" s="23">
        <v>81</v>
      </c>
      <c r="G180" s="23">
        <v>45</v>
      </c>
      <c r="H180" s="23"/>
      <c r="I180" s="6">
        <f t="shared" si="4"/>
        <v>183</v>
      </c>
      <c r="J180" s="40"/>
      <c r="K180" s="39"/>
      <c r="L180" s="40"/>
      <c r="M180" s="40"/>
      <c r="N180" s="40"/>
      <c r="P180" s="30">
        <f t="shared" si="5"/>
        <v>183</v>
      </c>
      <c r="Q180" s="55" t="s">
        <v>25</v>
      </c>
      <c r="R180" s="80" t="s">
        <v>22</v>
      </c>
      <c r="S180" s="19" t="s">
        <v>38</v>
      </c>
    </row>
    <row r="181" spans="1:20" ht="25.5" hidden="1">
      <c r="A181" s="29">
        <v>176</v>
      </c>
      <c r="B181" s="45" t="s">
        <v>298</v>
      </c>
      <c r="C181" s="23"/>
      <c r="D181" s="23"/>
      <c r="E181" s="23">
        <v>55</v>
      </c>
      <c r="F181" s="23">
        <v>70</v>
      </c>
      <c r="G181" s="23">
        <v>58</v>
      </c>
      <c r="H181" s="23"/>
      <c r="I181" s="6">
        <f t="shared" si="4"/>
        <v>183</v>
      </c>
      <c r="J181" s="40"/>
      <c r="K181" s="39"/>
      <c r="L181" s="40"/>
      <c r="M181" s="40"/>
      <c r="N181" s="40"/>
      <c r="P181" s="30">
        <f t="shared" si="5"/>
        <v>183</v>
      </c>
      <c r="Q181" s="19" t="s">
        <v>25</v>
      </c>
      <c r="R181" s="19" t="s">
        <v>22</v>
      </c>
      <c r="S181" s="19" t="s">
        <v>38</v>
      </c>
    </row>
    <row r="182" spans="1:20" ht="38.25">
      <c r="A182" s="29"/>
      <c r="B182" s="35" t="s">
        <v>317</v>
      </c>
      <c r="C182" s="14" t="s">
        <v>22</v>
      </c>
      <c r="D182" s="14" t="s">
        <v>22</v>
      </c>
      <c r="E182" s="14">
        <v>58</v>
      </c>
      <c r="F182" s="14">
        <v>70</v>
      </c>
      <c r="G182" s="14"/>
      <c r="H182" s="14">
        <v>55</v>
      </c>
      <c r="I182" s="6">
        <f t="shared" si="4"/>
        <v>183</v>
      </c>
      <c r="J182" s="40"/>
      <c r="K182" s="39"/>
      <c r="L182" s="40"/>
      <c r="M182" s="40"/>
      <c r="N182" s="40"/>
      <c r="P182" s="30">
        <f t="shared" si="5"/>
        <v>183</v>
      </c>
      <c r="Q182" s="33"/>
      <c r="R182" s="24"/>
      <c r="S182" s="15" t="s">
        <v>24</v>
      </c>
    </row>
    <row r="183" spans="1:20" ht="63.75" hidden="1">
      <c r="A183" s="29">
        <v>178</v>
      </c>
      <c r="B183" s="45" t="s">
        <v>130</v>
      </c>
      <c r="C183" s="23"/>
      <c r="D183" s="23"/>
      <c r="E183" s="23">
        <v>62</v>
      </c>
      <c r="F183" s="23">
        <v>59</v>
      </c>
      <c r="G183" s="23">
        <v>62</v>
      </c>
      <c r="H183" s="23"/>
      <c r="I183" s="6">
        <f t="shared" si="4"/>
        <v>183</v>
      </c>
      <c r="J183" s="40"/>
      <c r="K183" s="39"/>
      <c r="L183" s="40"/>
      <c r="M183" s="40"/>
      <c r="N183" s="40"/>
      <c r="P183" s="30">
        <f t="shared" si="5"/>
        <v>183</v>
      </c>
      <c r="Q183" s="55" t="s">
        <v>385</v>
      </c>
      <c r="R183" s="80" t="s">
        <v>22</v>
      </c>
      <c r="S183" s="19" t="s">
        <v>38</v>
      </c>
    </row>
    <row r="184" spans="1:20" ht="38.25">
      <c r="A184" s="29"/>
      <c r="B184" s="35" t="s">
        <v>136</v>
      </c>
      <c r="C184" s="14" t="s">
        <v>22</v>
      </c>
      <c r="D184" s="14" t="s">
        <v>22</v>
      </c>
      <c r="E184" s="14">
        <v>52</v>
      </c>
      <c r="F184" s="14">
        <v>72</v>
      </c>
      <c r="G184" s="14"/>
      <c r="H184" s="14">
        <v>58</v>
      </c>
      <c r="I184" s="6">
        <f t="shared" si="4"/>
        <v>182</v>
      </c>
      <c r="J184" s="40"/>
      <c r="K184" s="39"/>
      <c r="L184" s="40"/>
      <c r="M184" s="40"/>
      <c r="N184" s="40"/>
      <c r="P184" s="30">
        <f t="shared" si="5"/>
        <v>182</v>
      </c>
      <c r="Q184" s="33"/>
      <c r="R184" s="14"/>
      <c r="S184" s="15" t="s">
        <v>24</v>
      </c>
    </row>
    <row r="185" spans="1:20" ht="63.75" hidden="1">
      <c r="A185" s="29">
        <v>180</v>
      </c>
      <c r="B185" s="45" t="s">
        <v>57</v>
      </c>
      <c r="C185" s="23"/>
      <c r="D185" s="23"/>
      <c r="E185" s="23">
        <v>65</v>
      </c>
      <c r="F185" s="23">
        <v>67</v>
      </c>
      <c r="G185" s="23">
        <v>50</v>
      </c>
      <c r="H185" s="23"/>
      <c r="I185" s="6">
        <f t="shared" si="4"/>
        <v>182</v>
      </c>
      <c r="J185" s="40"/>
      <c r="K185" s="39"/>
      <c r="L185" s="40"/>
      <c r="M185" s="40"/>
      <c r="N185" s="40"/>
      <c r="P185" s="30">
        <f t="shared" si="5"/>
        <v>182</v>
      </c>
      <c r="Q185" s="55" t="s">
        <v>385</v>
      </c>
      <c r="R185" s="23" t="s">
        <v>22</v>
      </c>
      <c r="S185" s="19" t="s">
        <v>38</v>
      </c>
    </row>
    <row r="186" spans="1:20" ht="38.25">
      <c r="A186" s="29"/>
      <c r="B186" s="35" t="s">
        <v>105</v>
      </c>
      <c r="C186" s="14" t="s">
        <v>22</v>
      </c>
      <c r="D186" s="14" t="s">
        <v>22</v>
      </c>
      <c r="E186" s="14">
        <v>52</v>
      </c>
      <c r="F186" s="14">
        <v>54</v>
      </c>
      <c r="G186" s="14"/>
      <c r="H186" s="14">
        <v>76</v>
      </c>
      <c r="I186" s="6">
        <f t="shared" si="4"/>
        <v>182</v>
      </c>
      <c r="J186" s="40"/>
      <c r="K186" s="39"/>
      <c r="L186" s="40"/>
      <c r="M186" s="40"/>
      <c r="N186" s="40"/>
      <c r="P186" s="30">
        <f t="shared" si="5"/>
        <v>182</v>
      </c>
      <c r="Q186" s="36" t="s">
        <v>275</v>
      </c>
      <c r="R186" s="14"/>
      <c r="S186" s="15" t="s">
        <v>24</v>
      </c>
    </row>
    <row r="187" spans="1:20" ht="38.25">
      <c r="A187" s="29"/>
      <c r="B187" s="35" t="s">
        <v>77</v>
      </c>
      <c r="C187" s="14" t="s">
        <v>22</v>
      </c>
      <c r="D187" s="14" t="s">
        <v>22</v>
      </c>
      <c r="E187" s="14">
        <v>60</v>
      </c>
      <c r="F187" s="14">
        <v>59</v>
      </c>
      <c r="G187" s="14"/>
      <c r="H187" s="14">
        <v>58</v>
      </c>
      <c r="I187" s="6">
        <f t="shared" si="4"/>
        <v>177</v>
      </c>
      <c r="J187" s="40"/>
      <c r="K187" s="39"/>
      <c r="L187" s="40">
        <v>5</v>
      </c>
      <c r="M187" s="40"/>
      <c r="N187" s="40"/>
      <c r="P187" s="30">
        <f t="shared" si="5"/>
        <v>182</v>
      </c>
      <c r="Q187" s="33"/>
      <c r="R187" s="14"/>
      <c r="S187" s="15" t="s">
        <v>24</v>
      </c>
    </row>
    <row r="188" spans="1:20" ht="25.5" hidden="1">
      <c r="A188" s="29">
        <v>183</v>
      </c>
      <c r="B188" s="45" t="s">
        <v>278</v>
      </c>
      <c r="C188" s="23"/>
      <c r="D188" s="23"/>
      <c r="E188" s="23">
        <v>52</v>
      </c>
      <c r="F188" s="23">
        <v>76</v>
      </c>
      <c r="G188" s="23">
        <v>54</v>
      </c>
      <c r="H188" s="23"/>
      <c r="I188" s="6">
        <f t="shared" si="4"/>
        <v>182</v>
      </c>
      <c r="J188" s="40"/>
      <c r="K188" s="39"/>
      <c r="L188" s="40"/>
      <c r="M188" s="40"/>
      <c r="N188" s="40"/>
      <c r="P188" s="30">
        <f t="shared" si="5"/>
        <v>182</v>
      </c>
      <c r="Q188" s="23"/>
      <c r="R188" s="23" t="s">
        <v>22</v>
      </c>
      <c r="S188" s="19" t="s">
        <v>38</v>
      </c>
    </row>
    <row r="189" spans="1:20" ht="38.25">
      <c r="A189" s="29"/>
      <c r="B189" s="35" t="s">
        <v>281</v>
      </c>
      <c r="C189" s="14" t="s">
        <v>22</v>
      </c>
      <c r="D189" s="14" t="s">
        <v>22</v>
      </c>
      <c r="E189" s="14">
        <v>46</v>
      </c>
      <c r="F189" s="14">
        <v>63</v>
      </c>
      <c r="G189" s="14"/>
      <c r="H189" s="14">
        <v>72</v>
      </c>
      <c r="I189" s="6">
        <f t="shared" si="4"/>
        <v>181</v>
      </c>
      <c r="J189" s="40"/>
      <c r="K189" s="39"/>
      <c r="L189" s="40"/>
      <c r="M189" s="40"/>
      <c r="N189" s="40"/>
      <c r="P189" s="30">
        <f t="shared" si="5"/>
        <v>181</v>
      </c>
      <c r="Q189" s="33"/>
      <c r="R189" s="14"/>
      <c r="S189" s="15" t="s">
        <v>24</v>
      </c>
    </row>
    <row r="190" spans="1:20" ht="38.25" hidden="1">
      <c r="A190" s="29">
        <v>185</v>
      </c>
      <c r="B190" s="99" t="s">
        <v>61</v>
      </c>
      <c r="C190" s="100"/>
      <c r="D190" s="100"/>
      <c r="E190" s="100">
        <v>60</v>
      </c>
      <c r="F190" s="100">
        <v>71</v>
      </c>
      <c r="G190" s="100">
        <v>50</v>
      </c>
      <c r="H190" s="100"/>
      <c r="I190" s="100">
        <f t="shared" si="4"/>
        <v>181</v>
      </c>
      <c r="J190" s="101"/>
      <c r="K190" s="102"/>
      <c r="L190" s="101"/>
      <c r="M190" s="101"/>
      <c r="N190" s="101"/>
      <c r="O190" s="100"/>
      <c r="P190" s="77">
        <f t="shared" si="5"/>
        <v>181</v>
      </c>
      <c r="Q190" s="103" t="s">
        <v>380</v>
      </c>
      <c r="R190" s="116" t="s">
        <v>22</v>
      </c>
      <c r="S190" s="104" t="s">
        <v>442</v>
      </c>
    </row>
    <row r="191" spans="1:20" ht="51" hidden="1">
      <c r="A191" s="29">
        <v>186</v>
      </c>
      <c r="B191" s="45" t="s">
        <v>204</v>
      </c>
      <c r="C191" s="23"/>
      <c r="D191" s="23"/>
      <c r="E191" s="23">
        <v>64</v>
      </c>
      <c r="F191" s="23">
        <v>61</v>
      </c>
      <c r="G191" s="23">
        <v>55</v>
      </c>
      <c r="H191" s="23"/>
      <c r="I191" s="6">
        <f t="shared" si="4"/>
        <v>180</v>
      </c>
      <c r="J191" s="40"/>
      <c r="K191" s="39"/>
      <c r="L191" s="40"/>
      <c r="M191" s="40">
        <v>1</v>
      </c>
      <c r="N191" s="40"/>
      <c r="P191" s="30">
        <f t="shared" si="5"/>
        <v>181</v>
      </c>
      <c r="Q191" s="55" t="s">
        <v>381</v>
      </c>
      <c r="R191" s="23" t="s">
        <v>22</v>
      </c>
      <c r="S191" s="19" t="s">
        <v>38</v>
      </c>
    </row>
    <row r="192" spans="1:20" ht="25.5" hidden="1">
      <c r="A192" s="29">
        <v>187</v>
      </c>
      <c r="B192" s="45" t="s">
        <v>327</v>
      </c>
      <c r="C192" s="23"/>
      <c r="D192" s="23"/>
      <c r="E192" s="23">
        <v>63</v>
      </c>
      <c r="F192" s="23">
        <v>69</v>
      </c>
      <c r="G192" s="23">
        <v>48</v>
      </c>
      <c r="H192" s="23"/>
      <c r="I192" s="6">
        <f t="shared" si="4"/>
        <v>180</v>
      </c>
      <c r="J192" s="40"/>
      <c r="K192" s="39"/>
      <c r="L192" s="40"/>
      <c r="M192" s="40"/>
      <c r="N192" s="40"/>
      <c r="P192" s="30">
        <f t="shared" si="5"/>
        <v>180</v>
      </c>
      <c r="Q192" s="55"/>
      <c r="R192" s="19"/>
      <c r="S192" s="19" t="s">
        <v>38</v>
      </c>
    </row>
    <row r="193" spans="1:19" ht="25.5" hidden="1">
      <c r="A193" s="29">
        <v>188</v>
      </c>
      <c r="B193" s="45" t="s">
        <v>352</v>
      </c>
      <c r="C193" s="23"/>
      <c r="D193" s="23"/>
      <c r="E193" s="23">
        <v>57</v>
      </c>
      <c r="F193" s="23">
        <v>71</v>
      </c>
      <c r="G193" s="23">
        <v>52</v>
      </c>
      <c r="H193" s="23"/>
      <c r="I193" s="6">
        <f t="shared" si="4"/>
        <v>180</v>
      </c>
      <c r="J193" s="40"/>
      <c r="K193" s="39"/>
      <c r="L193" s="40"/>
      <c r="M193" s="40"/>
      <c r="N193" s="40"/>
      <c r="P193" s="30">
        <f t="shared" si="5"/>
        <v>180</v>
      </c>
      <c r="Q193" s="28"/>
      <c r="R193" s="23" t="s">
        <v>22</v>
      </c>
      <c r="S193" s="19" t="s">
        <v>38</v>
      </c>
    </row>
    <row r="194" spans="1:19" ht="25.5" hidden="1">
      <c r="A194" s="29">
        <v>189</v>
      </c>
      <c r="B194" s="45" t="s">
        <v>325</v>
      </c>
      <c r="C194" s="23"/>
      <c r="D194" s="23"/>
      <c r="E194" s="23">
        <v>54</v>
      </c>
      <c r="F194" s="23">
        <v>76</v>
      </c>
      <c r="G194" s="23">
        <v>44</v>
      </c>
      <c r="H194" s="23"/>
      <c r="I194" s="6">
        <f t="shared" si="4"/>
        <v>174</v>
      </c>
      <c r="J194" s="40"/>
      <c r="K194" s="39"/>
      <c r="L194" s="40">
        <v>5</v>
      </c>
      <c r="M194" s="40"/>
      <c r="N194" s="40"/>
      <c r="P194" s="30">
        <f t="shared" si="5"/>
        <v>179</v>
      </c>
      <c r="Q194" s="28"/>
      <c r="R194" s="23" t="s">
        <v>22</v>
      </c>
      <c r="S194" s="19" t="s">
        <v>38</v>
      </c>
    </row>
    <row r="195" spans="1:19" ht="25.5" hidden="1">
      <c r="A195" s="29">
        <v>190</v>
      </c>
      <c r="B195" s="45" t="s">
        <v>340</v>
      </c>
      <c r="C195" s="23"/>
      <c r="D195" s="23"/>
      <c r="E195" s="23">
        <v>56</v>
      </c>
      <c r="F195" s="23">
        <v>66</v>
      </c>
      <c r="G195" s="23">
        <v>55</v>
      </c>
      <c r="H195" s="23"/>
      <c r="I195" s="6">
        <f t="shared" si="4"/>
        <v>177</v>
      </c>
      <c r="J195" s="40"/>
      <c r="K195" s="39"/>
      <c r="L195" s="40"/>
      <c r="M195" s="40"/>
      <c r="N195" s="40"/>
      <c r="P195" s="30">
        <f t="shared" si="5"/>
        <v>177</v>
      </c>
      <c r="Q195" s="28"/>
      <c r="R195" s="23" t="s">
        <v>22</v>
      </c>
      <c r="S195" s="19" t="s">
        <v>38</v>
      </c>
    </row>
    <row r="196" spans="1:19" ht="25.5" hidden="1">
      <c r="A196" s="29">
        <v>191</v>
      </c>
      <c r="B196" s="45" t="s">
        <v>289</v>
      </c>
      <c r="C196" s="23"/>
      <c r="D196" s="23"/>
      <c r="E196" s="23">
        <v>54</v>
      </c>
      <c r="F196" s="23">
        <v>78</v>
      </c>
      <c r="G196" s="23">
        <v>42</v>
      </c>
      <c r="H196" s="23"/>
      <c r="I196" s="6">
        <f t="shared" si="4"/>
        <v>174</v>
      </c>
      <c r="J196" s="40"/>
      <c r="K196" s="39">
        <v>2</v>
      </c>
      <c r="L196" s="40"/>
      <c r="M196" s="40"/>
      <c r="N196" s="40"/>
      <c r="P196" s="30">
        <f t="shared" si="5"/>
        <v>176</v>
      </c>
      <c r="Q196" s="55" t="s">
        <v>25</v>
      </c>
      <c r="R196" s="19" t="s">
        <v>22</v>
      </c>
      <c r="S196" s="19" t="s">
        <v>38</v>
      </c>
    </row>
    <row r="197" spans="1:19" ht="51" hidden="1">
      <c r="A197" s="29">
        <v>192</v>
      </c>
      <c r="B197" s="35" t="s">
        <v>103</v>
      </c>
      <c r="C197" s="14"/>
      <c r="D197" s="14"/>
      <c r="E197" s="14">
        <v>65</v>
      </c>
      <c r="F197" s="14">
        <v>58</v>
      </c>
      <c r="G197" s="14"/>
      <c r="H197" s="14">
        <v>53</v>
      </c>
      <c r="I197" s="6">
        <f t="shared" si="4"/>
        <v>176</v>
      </c>
      <c r="J197" s="40"/>
      <c r="K197" s="39"/>
      <c r="L197" s="40"/>
      <c r="M197" s="40"/>
      <c r="N197" s="40"/>
      <c r="P197" s="30">
        <f t="shared" si="5"/>
        <v>176</v>
      </c>
      <c r="Q197" s="15" t="s">
        <v>443</v>
      </c>
      <c r="R197" s="14"/>
      <c r="S197" s="15" t="s">
        <v>24</v>
      </c>
    </row>
    <row r="198" spans="1:19" ht="51" hidden="1">
      <c r="A198" s="29">
        <v>193</v>
      </c>
      <c r="B198" s="49" t="s">
        <v>379</v>
      </c>
      <c r="C198" s="19"/>
      <c r="D198" s="19"/>
      <c r="E198" s="19">
        <v>55</v>
      </c>
      <c r="F198" s="19">
        <v>66</v>
      </c>
      <c r="G198" s="19">
        <v>55</v>
      </c>
      <c r="H198" s="19"/>
      <c r="I198" s="6">
        <f t="shared" si="4"/>
        <v>176</v>
      </c>
      <c r="J198" s="40"/>
      <c r="K198" s="39"/>
      <c r="L198" s="40"/>
      <c r="M198" s="40"/>
      <c r="N198" s="40"/>
      <c r="P198" s="30">
        <f t="shared" si="5"/>
        <v>176</v>
      </c>
      <c r="Q198" s="55" t="s">
        <v>388</v>
      </c>
      <c r="R198" s="23" t="s">
        <v>22</v>
      </c>
      <c r="S198" s="19" t="s">
        <v>38</v>
      </c>
    </row>
    <row r="199" spans="1:19" ht="63.75" hidden="1">
      <c r="A199" s="29">
        <v>194</v>
      </c>
      <c r="B199" s="45" t="s">
        <v>297</v>
      </c>
      <c r="C199" s="23"/>
      <c r="D199" s="23"/>
      <c r="E199" s="23">
        <v>51</v>
      </c>
      <c r="F199" s="23">
        <v>86</v>
      </c>
      <c r="G199" s="23">
        <v>38</v>
      </c>
      <c r="H199" s="23"/>
      <c r="I199" s="6">
        <f t="shared" si="4"/>
        <v>175</v>
      </c>
      <c r="J199" s="40"/>
      <c r="K199" s="39"/>
      <c r="L199" s="40"/>
      <c r="M199" s="40"/>
      <c r="N199" s="40"/>
      <c r="P199" s="30">
        <f t="shared" si="5"/>
        <v>175</v>
      </c>
      <c r="Q199" s="55" t="s">
        <v>385</v>
      </c>
      <c r="R199" s="19" t="s">
        <v>22</v>
      </c>
      <c r="S199" s="19" t="s">
        <v>38</v>
      </c>
    </row>
    <row r="200" spans="1:19" ht="51" hidden="1">
      <c r="A200" s="29"/>
      <c r="B200" s="35" t="s">
        <v>128</v>
      </c>
      <c r="C200" s="14" t="s">
        <v>22</v>
      </c>
      <c r="D200" s="14"/>
      <c r="E200" s="14">
        <v>58</v>
      </c>
      <c r="F200" s="14">
        <v>64</v>
      </c>
      <c r="G200" s="14"/>
      <c r="H200" s="14">
        <v>53</v>
      </c>
      <c r="I200" s="6">
        <f t="shared" si="4"/>
        <v>175</v>
      </c>
      <c r="J200" s="40"/>
      <c r="K200" s="39"/>
      <c r="L200" s="40"/>
      <c r="M200" s="40"/>
      <c r="N200" s="40"/>
      <c r="P200" s="30">
        <f t="shared" si="5"/>
        <v>175</v>
      </c>
      <c r="Q200" s="36" t="s">
        <v>381</v>
      </c>
      <c r="R200" s="14"/>
      <c r="S200" s="15" t="s">
        <v>24</v>
      </c>
    </row>
    <row r="201" spans="1:19" ht="38.25" hidden="1">
      <c r="A201" s="29">
        <v>196</v>
      </c>
      <c r="B201" s="35" t="s">
        <v>177</v>
      </c>
      <c r="C201" s="14"/>
      <c r="D201" s="14"/>
      <c r="E201" s="14">
        <v>65</v>
      </c>
      <c r="F201" s="14">
        <v>49</v>
      </c>
      <c r="G201" s="14"/>
      <c r="H201" s="14">
        <v>60</v>
      </c>
      <c r="I201" s="6">
        <f t="shared" si="4"/>
        <v>174</v>
      </c>
      <c r="J201" s="40"/>
      <c r="K201" s="39"/>
      <c r="L201" s="40"/>
      <c r="M201" s="40"/>
      <c r="N201" s="40"/>
      <c r="P201" s="30">
        <f t="shared" si="5"/>
        <v>174</v>
      </c>
      <c r="Q201" s="14" t="s">
        <v>25</v>
      </c>
      <c r="R201" s="14"/>
      <c r="S201" s="15" t="s">
        <v>24</v>
      </c>
    </row>
    <row r="202" spans="1:19" ht="38.25" hidden="1">
      <c r="A202" s="29">
        <v>197</v>
      </c>
      <c r="B202" s="35" t="s">
        <v>332</v>
      </c>
      <c r="C202" s="14"/>
      <c r="D202" s="14" t="s">
        <v>22</v>
      </c>
      <c r="E202" s="14">
        <v>55</v>
      </c>
      <c r="F202" s="14">
        <v>57</v>
      </c>
      <c r="G202" s="14"/>
      <c r="H202" s="14">
        <v>62</v>
      </c>
      <c r="I202" s="6">
        <f t="shared" si="4"/>
        <v>174</v>
      </c>
      <c r="J202" s="40"/>
      <c r="K202" s="39"/>
      <c r="L202" s="40"/>
      <c r="M202" s="40"/>
      <c r="N202" s="40"/>
      <c r="P202" s="30">
        <f t="shared" si="5"/>
        <v>174</v>
      </c>
      <c r="Q202" s="33"/>
      <c r="R202" s="14"/>
      <c r="S202" s="15" t="s">
        <v>24</v>
      </c>
    </row>
    <row r="203" spans="1:19" ht="38.25" hidden="1">
      <c r="A203" s="29">
        <v>198</v>
      </c>
      <c r="B203" s="35" t="s">
        <v>181</v>
      </c>
      <c r="C203" s="14"/>
      <c r="D203" s="14"/>
      <c r="E203" s="14">
        <v>58</v>
      </c>
      <c r="F203" s="14">
        <v>51</v>
      </c>
      <c r="G203" s="14"/>
      <c r="H203" s="14">
        <v>65</v>
      </c>
      <c r="I203" s="6">
        <f t="shared" ref="I203:I266" si="6">E203+F203+G203+H203</f>
        <v>174</v>
      </c>
      <c r="J203" s="40"/>
      <c r="K203" s="39"/>
      <c r="L203" s="40"/>
      <c r="M203" s="40"/>
      <c r="N203" s="40"/>
      <c r="P203" s="30">
        <f t="shared" ref="P203:P266" si="7">I203+J203+K203+L203+M203+N203</f>
        <v>174</v>
      </c>
      <c r="Q203" s="36" t="s">
        <v>380</v>
      </c>
      <c r="R203" s="14"/>
      <c r="S203" s="15" t="s">
        <v>24</v>
      </c>
    </row>
    <row r="204" spans="1:19" ht="25.5" hidden="1">
      <c r="A204" s="29">
        <v>199</v>
      </c>
      <c r="B204" s="49" t="s">
        <v>406</v>
      </c>
      <c r="C204" s="19"/>
      <c r="D204" s="19"/>
      <c r="E204" s="19">
        <v>50</v>
      </c>
      <c r="F204" s="19">
        <v>66</v>
      </c>
      <c r="G204" s="19">
        <v>58</v>
      </c>
      <c r="H204" s="19"/>
      <c r="I204" s="6">
        <f t="shared" si="6"/>
        <v>174</v>
      </c>
      <c r="J204" s="40"/>
      <c r="K204" s="39"/>
      <c r="L204" s="40"/>
      <c r="M204" s="40"/>
      <c r="N204" s="40"/>
      <c r="P204" s="30">
        <f t="shared" si="7"/>
        <v>174</v>
      </c>
      <c r="Q204" s="28"/>
      <c r="R204" s="23" t="s">
        <v>22</v>
      </c>
      <c r="S204" s="19" t="s">
        <v>38</v>
      </c>
    </row>
    <row r="205" spans="1:19" ht="25.5" hidden="1">
      <c r="A205" s="29">
        <v>200</v>
      </c>
      <c r="B205" s="45" t="s">
        <v>228</v>
      </c>
      <c r="C205" s="23"/>
      <c r="D205" s="23"/>
      <c r="E205" s="23">
        <v>63</v>
      </c>
      <c r="F205" s="23">
        <v>66</v>
      </c>
      <c r="G205" s="23">
        <v>44</v>
      </c>
      <c r="H205" s="23"/>
      <c r="I205" s="6">
        <f t="shared" si="6"/>
        <v>173</v>
      </c>
      <c r="J205" s="40"/>
      <c r="K205" s="39"/>
      <c r="L205" s="40"/>
      <c r="M205" s="40"/>
      <c r="N205" s="40"/>
      <c r="P205" s="30">
        <f t="shared" si="7"/>
        <v>173</v>
      </c>
      <c r="Q205" s="55"/>
      <c r="R205" s="80" t="s">
        <v>22</v>
      </c>
      <c r="S205" s="19" t="s">
        <v>38</v>
      </c>
    </row>
    <row r="206" spans="1:19" ht="51">
      <c r="A206" s="29"/>
      <c r="B206" s="35" t="s">
        <v>90</v>
      </c>
      <c r="C206" s="14" t="s">
        <v>22</v>
      </c>
      <c r="D206" s="14" t="s">
        <v>22</v>
      </c>
      <c r="E206" s="14">
        <v>60</v>
      </c>
      <c r="F206" s="14">
        <v>57</v>
      </c>
      <c r="G206" s="14"/>
      <c r="H206" s="14">
        <v>55</v>
      </c>
      <c r="I206" s="6">
        <f t="shared" si="6"/>
        <v>172</v>
      </c>
      <c r="J206" s="40"/>
      <c r="K206" s="39"/>
      <c r="L206" s="40"/>
      <c r="M206" s="40"/>
      <c r="N206" s="40"/>
      <c r="P206" s="30">
        <f t="shared" si="7"/>
        <v>172</v>
      </c>
      <c r="Q206" s="36" t="s">
        <v>381</v>
      </c>
      <c r="R206" s="24"/>
      <c r="S206" s="15" t="s">
        <v>24</v>
      </c>
    </row>
    <row r="207" spans="1:19" ht="38.25" hidden="1">
      <c r="A207" s="29"/>
      <c r="B207" s="35" t="s">
        <v>152</v>
      </c>
      <c r="C207" s="14" t="s">
        <v>22</v>
      </c>
      <c r="D207" s="14"/>
      <c r="E207" s="14">
        <v>61</v>
      </c>
      <c r="F207" s="14">
        <v>56</v>
      </c>
      <c r="G207" s="14"/>
      <c r="H207" s="14">
        <v>50</v>
      </c>
      <c r="I207" s="6">
        <f t="shared" si="6"/>
        <v>167</v>
      </c>
      <c r="J207" s="40"/>
      <c r="K207" s="39"/>
      <c r="L207" s="40">
        <v>5</v>
      </c>
      <c r="M207" s="40"/>
      <c r="N207" s="40"/>
      <c r="P207" s="30">
        <f t="shared" si="7"/>
        <v>172</v>
      </c>
      <c r="Q207" s="33"/>
      <c r="R207" s="14"/>
      <c r="S207" s="15" t="s">
        <v>24</v>
      </c>
    </row>
    <row r="208" spans="1:19" ht="51" hidden="1">
      <c r="A208" s="29">
        <v>203</v>
      </c>
      <c r="B208" s="45" t="s">
        <v>260</v>
      </c>
      <c r="C208" s="23"/>
      <c r="D208" s="23"/>
      <c r="E208" s="23">
        <v>60</v>
      </c>
      <c r="F208" s="23">
        <v>62</v>
      </c>
      <c r="G208" s="23">
        <v>49</v>
      </c>
      <c r="H208" s="23"/>
      <c r="I208" s="6">
        <f t="shared" si="6"/>
        <v>171</v>
      </c>
      <c r="J208" s="40"/>
      <c r="K208" s="39"/>
      <c r="L208" s="40"/>
      <c r="M208" s="40"/>
      <c r="N208" s="40"/>
      <c r="P208" s="30">
        <f t="shared" si="7"/>
        <v>171</v>
      </c>
      <c r="Q208" s="55" t="s">
        <v>381</v>
      </c>
      <c r="R208" s="80" t="s">
        <v>22</v>
      </c>
      <c r="S208" s="19" t="s">
        <v>38</v>
      </c>
    </row>
    <row r="209" spans="1:19" ht="25.5" hidden="1">
      <c r="A209" s="29">
        <v>204</v>
      </c>
      <c r="B209" s="45" t="s">
        <v>310</v>
      </c>
      <c r="C209" s="23"/>
      <c r="D209" s="23"/>
      <c r="E209" s="23">
        <v>54</v>
      </c>
      <c r="F209" s="23">
        <v>66</v>
      </c>
      <c r="G209" s="23">
        <v>51</v>
      </c>
      <c r="H209" s="23"/>
      <c r="I209" s="6">
        <f t="shared" si="6"/>
        <v>171</v>
      </c>
      <c r="J209" s="40"/>
      <c r="K209" s="39"/>
      <c r="L209" s="40"/>
      <c r="M209" s="40"/>
      <c r="N209" s="40"/>
      <c r="P209" s="30">
        <f t="shared" si="7"/>
        <v>171</v>
      </c>
      <c r="Q209" s="55"/>
      <c r="R209" s="80" t="s">
        <v>22</v>
      </c>
      <c r="S209" s="19" t="s">
        <v>38</v>
      </c>
    </row>
    <row r="210" spans="1:19" ht="63.75" hidden="1">
      <c r="A210" s="29">
        <v>205</v>
      </c>
      <c r="B210" s="45" t="s">
        <v>184</v>
      </c>
      <c r="C210" s="23"/>
      <c r="D210" s="23"/>
      <c r="E210" s="23">
        <v>49</v>
      </c>
      <c r="F210" s="23">
        <v>67</v>
      </c>
      <c r="G210" s="23">
        <v>55</v>
      </c>
      <c r="H210" s="23"/>
      <c r="I210" s="6">
        <f t="shared" si="6"/>
        <v>171</v>
      </c>
      <c r="J210" s="40"/>
      <c r="K210" s="39"/>
      <c r="L210" s="40"/>
      <c r="M210" s="40"/>
      <c r="N210" s="40"/>
      <c r="P210" s="30">
        <f t="shared" si="7"/>
        <v>171</v>
      </c>
      <c r="Q210" s="121" t="s">
        <v>399</v>
      </c>
      <c r="R210" s="23" t="s">
        <v>22</v>
      </c>
      <c r="S210" s="55" t="s">
        <v>38</v>
      </c>
    </row>
    <row r="211" spans="1:19" ht="38.25">
      <c r="A211" s="29"/>
      <c r="B211" s="51" t="s">
        <v>35</v>
      </c>
      <c r="C211" s="13" t="s">
        <v>22</v>
      </c>
      <c r="D211" s="13" t="s">
        <v>22</v>
      </c>
      <c r="E211" s="13">
        <v>56</v>
      </c>
      <c r="F211" s="13">
        <v>60</v>
      </c>
      <c r="G211" s="13"/>
      <c r="H211" s="13">
        <v>55</v>
      </c>
      <c r="I211" s="6">
        <f t="shared" si="6"/>
        <v>171</v>
      </c>
      <c r="J211" s="43"/>
      <c r="K211" s="64"/>
      <c r="L211" s="43"/>
      <c r="M211" s="43"/>
      <c r="N211" s="43"/>
      <c r="O211" s="29"/>
      <c r="P211" s="30">
        <f t="shared" si="7"/>
        <v>171</v>
      </c>
      <c r="Q211" s="36"/>
      <c r="R211" s="14"/>
      <c r="S211" s="15" t="s">
        <v>24</v>
      </c>
    </row>
    <row r="212" spans="1:19" ht="38.25" hidden="1">
      <c r="A212" s="29">
        <v>207</v>
      </c>
      <c r="B212" s="35" t="s">
        <v>72</v>
      </c>
      <c r="C212" s="14"/>
      <c r="D212" s="14"/>
      <c r="E212" s="14">
        <v>63</v>
      </c>
      <c r="F212" s="14">
        <v>48</v>
      </c>
      <c r="G212" s="14"/>
      <c r="H212" s="14">
        <v>60</v>
      </c>
      <c r="I212" s="6">
        <f t="shared" si="6"/>
        <v>171</v>
      </c>
      <c r="J212" s="40"/>
      <c r="K212" s="39"/>
      <c r="L212" s="40"/>
      <c r="M212" s="40"/>
      <c r="N212" s="40"/>
      <c r="P212" s="30">
        <f t="shared" si="7"/>
        <v>171</v>
      </c>
      <c r="Q212" s="14" t="s">
        <v>25</v>
      </c>
      <c r="R212" s="14"/>
      <c r="S212" s="15" t="s">
        <v>24</v>
      </c>
    </row>
    <row r="213" spans="1:19" ht="25.5" hidden="1">
      <c r="A213" s="29">
        <v>208</v>
      </c>
      <c r="B213" s="45" t="s">
        <v>294</v>
      </c>
      <c r="C213" s="23"/>
      <c r="D213" s="23"/>
      <c r="E213" s="23">
        <v>50</v>
      </c>
      <c r="F213" s="23">
        <v>64</v>
      </c>
      <c r="G213" s="23">
        <v>56</v>
      </c>
      <c r="H213" s="23"/>
      <c r="I213" s="6">
        <f t="shared" si="6"/>
        <v>170</v>
      </c>
      <c r="J213" s="40"/>
      <c r="K213" s="39"/>
      <c r="L213" s="40"/>
      <c r="M213" s="40"/>
      <c r="N213" s="40"/>
      <c r="P213" s="30">
        <f t="shared" si="7"/>
        <v>170</v>
      </c>
      <c r="Q213" s="55"/>
      <c r="R213" s="19" t="s">
        <v>22</v>
      </c>
      <c r="S213" s="19" t="s">
        <v>38</v>
      </c>
    </row>
    <row r="214" spans="1:19" ht="15" hidden="1">
      <c r="A214" s="29">
        <v>209</v>
      </c>
      <c r="B214" s="99" t="s">
        <v>302</v>
      </c>
      <c r="C214" s="100"/>
      <c r="D214" s="100"/>
      <c r="E214" s="100">
        <v>50</v>
      </c>
      <c r="F214" s="100">
        <v>69</v>
      </c>
      <c r="G214" s="100">
        <v>51</v>
      </c>
      <c r="H214" s="100"/>
      <c r="I214" s="100">
        <f t="shared" si="6"/>
        <v>170</v>
      </c>
      <c r="J214" s="101"/>
      <c r="K214" s="102"/>
      <c r="L214" s="101"/>
      <c r="M214" s="101"/>
      <c r="N214" s="101"/>
      <c r="O214" s="100"/>
      <c r="P214" s="77">
        <f t="shared" si="7"/>
        <v>170</v>
      </c>
      <c r="Q214" s="103" t="s">
        <v>25</v>
      </c>
      <c r="R214" s="104" t="s">
        <v>22</v>
      </c>
      <c r="S214" s="104" t="s">
        <v>359</v>
      </c>
    </row>
    <row r="215" spans="1:19" ht="38.25">
      <c r="A215" s="29"/>
      <c r="B215" s="35" t="s">
        <v>206</v>
      </c>
      <c r="C215" s="14" t="s">
        <v>22</v>
      </c>
      <c r="D215" s="14" t="s">
        <v>22</v>
      </c>
      <c r="E215" s="14">
        <v>61</v>
      </c>
      <c r="F215" s="14">
        <v>42</v>
      </c>
      <c r="G215" s="14"/>
      <c r="H215" s="14">
        <v>62</v>
      </c>
      <c r="I215" s="6">
        <f t="shared" si="6"/>
        <v>165</v>
      </c>
      <c r="J215" s="40"/>
      <c r="K215" s="39"/>
      <c r="L215" s="40">
        <v>5</v>
      </c>
      <c r="M215" s="40"/>
      <c r="N215" s="40"/>
      <c r="P215" s="30">
        <f t="shared" si="7"/>
        <v>170</v>
      </c>
      <c r="Q215" s="36" t="s">
        <v>380</v>
      </c>
      <c r="R215" s="14"/>
      <c r="S215" s="15" t="s">
        <v>24</v>
      </c>
    </row>
    <row r="216" spans="1:19" ht="25.5" hidden="1">
      <c r="A216" s="29">
        <v>211</v>
      </c>
      <c r="B216" s="45" t="s">
        <v>339</v>
      </c>
      <c r="C216" s="23"/>
      <c r="D216" s="23"/>
      <c r="E216" s="23">
        <v>50</v>
      </c>
      <c r="F216" s="23">
        <v>76</v>
      </c>
      <c r="G216" s="23">
        <v>44</v>
      </c>
      <c r="H216" s="23"/>
      <c r="I216" s="6">
        <f t="shared" si="6"/>
        <v>170</v>
      </c>
      <c r="J216" s="40"/>
      <c r="K216" s="39"/>
      <c r="L216" s="40"/>
      <c r="M216" s="40"/>
      <c r="N216" s="40"/>
      <c r="P216" s="30">
        <f t="shared" si="7"/>
        <v>170</v>
      </c>
      <c r="Q216" s="28"/>
      <c r="R216" s="38" t="s">
        <v>22</v>
      </c>
      <c r="S216" s="19" t="s">
        <v>38</v>
      </c>
    </row>
    <row r="217" spans="1:19" ht="15" hidden="1">
      <c r="A217" s="29">
        <v>212</v>
      </c>
      <c r="B217" s="99" t="s">
        <v>147</v>
      </c>
      <c r="C217" s="100"/>
      <c r="D217" s="100"/>
      <c r="E217" s="100">
        <v>53</v>
      </c>
      <c r="F217" s="100">
        <v>66</v>
      </c>
      <c r="G217" s="100">
        <v>50</v>
      </c>
      <c r="H217" s="100"/>
      <c r="I217" s="100">
        <f t="shared" si="6"/>
        <v>169</v>
      </c>
      <c r="J217" s="101"/>
      <c r="K217" s="102"/>
      <c r="L217" s="101"/>
      <c r="M217" s="101"/>
      <c r="N217" s="101"/>
      <c r="O217" s="100"/>
      <c r="P217" s="77">
        <f t="shared" si="7"/>
        <v>169</v>
      </c>
      <c r="Q217" s="104" t="s">
        <v>25</v>
      </c>
      <c r="R217" s="129" t="s">
        <v>22</v>
      </c>
      <c r="S217" s="104" t="s">
        <v>359</v>
      </c>
    </row>
    <row r="218" spans="1:19" ht="38.25" hidden="1">
      <c r="A218" s="29"/>
      <c r="B218" s="35" t="s">
        <v>217</v>
      </c>
      <c r="C218" s="14" t="s">
        <v>22</v>
      </c>
      <c r="D218" s="14"/>
      <c r="E218" s="14">
        <v>53</v>
      </c>
      <c r="F218" s="14">
        <v>46</v>
      </c>
      <c r="G218" s="14"/>
      <c r="H218" s="14">
        <v>65</v>
      </c>
      <c r="I218" s="6">
        <f t="shared" si="6"/>
        <v>164</v>
      </c>
      <c r="J218" s="40"/>
      <c r="K218" s="39"/>
      <c r="L218" s="40">
        <v>5</v>
      </c>
      <c r="M218" s="40"/>
      <c r="N218" s="40"/>
      <c r="P218" s="30">
        <f t="shared" si="7"/>
        <v>169</v>
      </c>
      <c r="Q218" s="33" t="s">
        <v>25</v>
      </c>
      <c r="R218" s="24"/>
      <c r="S218" s="15" t="s">
        <v>24</v>
      </c>
    </row>
    <row r="219" spans="1:19" ht="63.75" hidden="1">
      <c r="A219" s="29">
        <v>214</v>
      </c>
      <c r="B219" s="45" t="s">
        <v>257</v>
      </c>
      <c r="C219" s="23"/>
      <c r="D219" s="23"/>
      <c r="E219" s="23">
        <v>63</v>
      </c>
      <c r="F219" s="23">
        <v>59</v>
      </c>
      <c r="G219" s="23">
        <v>47</v>
      </c>
      <c r="H219" s="23"/>
      <c r="I219" s="6">
        <f t="shared" si="6"/>
        <v>169</v>
      </c>
      <c r="J219" s="40"/>
      <c r="K219" s="39"/>
      <c r="L219" s="40"/>
      <c r="M219" s="40"/>
      <c r="N219" s="40"/>
      <c r="P219" s="30">
        <f t="shared" si="7"/>
        <v>169</v>
      </c>
      <c r="Q219" s="55" t="s">
        <v>399</v>
      </c>
      <c r="R219" s="38" t="s">
        <v>22</v>
      </c>
      <c r="S219" s="19" t="s">
        <v>38</v>
      </c>
    </row>
    <row r="220" spans="1:19" ht="51" hidden="1">
      <c r="A220" s="29">
        <v>215</v>
      </c>
      <c r="B220" s="45" t="s">
        <v>199</v>
      </c>
      <c r="C220" s="23"/>
      <c r="D220" s="23"/>
      <c r="E220" s="23">
        <v>51</v>
      </c>
      <c r="F220" s="23">
        <v>62</v>
      </c>
      <c r="G220" s="23">
        <v>56</v>
      </c>
      <c r="H220" s="23"/>
      <c r="I220" s="6">
        <f t="shared" si="6"/>
        <v>169</v>
      </c>
      <c r="J220" s="40"/>
      <c r="K220" s="39"/>
      <c r="L220" s="40"/>
      <c r="M220" s="40"/>
      <c r="N220" s="40"/>
      <c r="P220" s="30">
        <f t="shared" si="7"/>
        <v>169</v>
      </c>
      <c r="Q220" s="55" t="s">
        <v>381</v>
      </c>
      <c r="R220" s="38" t="s">
        <v>22</v>
      </c>
      <c r="S220" s="19" t="s">
        <v>38</v>
      </c>
    </row>
    <row r="221" spans="1:19" ht="25.5" hidden="1">
      <c r="A221" s="29">
        <v>216</v>
      </c>
      <c r="B221" s="45" t="s">
        <v>210</v>
      </c>
      <c r="C221" s="23"/>
      <c r="D221" s="23"/>
      <c r="E221" s="23">
        <v>47</v>
      </c>
      <c r="F221" s="23">
        <v>65</v>
      </c>
      <c r="G221" s="23">
        <v>56</v>
      </c>
      <c r="H221" s="23"/>
      <c r="I221" s="6">
        <f t="shared" si="6"/>
        <v>168</v>
      </c>
      <c r="J221" s="40"/>
      <c r="K221" s="39"/>
      <c r="L221" s="40"/>
      <c r="M221" s="40"/>
      <c r="N221" s="40"/>
      <c r="P221" s="30">
        <f t="shared" si="7"/>
        <v>168</v>
      </c>
      <c r="Q221" s="28"/>
      <c r="R221" s="38" t="s">
        <v>22</v>
      </c>
      <c r="S221" s="19" t="s">
        <v>38</v>
      </c>
    </row>
    <row r="222" spans="1:19" ht="38.25" hidden="1">
      <c r="A222" s="29">
        <v>217</v>
      </c>
      <c r="B222" s="35" t="s">
        <v>261</v>
      </c>
      <c r="C222" s="14"/>
      <c r="D222" s="14"/>
      <c r="E222" s="14">
        <v>56</v>
      </c>
      <c r="F222" s="14">
        <v>56</v>
      </c>
      <c r="G222" s="14"/>
      <c r="H222" s="14">
        <v>55</v>
      </c>
      <c r="I222" s="6">
        <f t="shared" si="6"/>
        <v>167</v>
      </c>
      <c r="J222" s="40"/>
      <c r="K222" s="39"/>
      <c r="L222" s="40"/>
      <c r="M222" s="40"/>
      <c r="N222" s="40"/>
      <c r="P222" s="30">
        <f t="shared" si="7"/>
        <v>167</v>
      </c>
      <c r="Q222" s="33"/>
      <c r="R222" s="14"/>
      <c r="S222" s="15" t="s">
        <v>24</v>
      </c>
    </row>
    <row r="223" spans="1:19" ht="38.25" hidden="1">
      <c r="A223" s="29">
        <v>218</v>
      </c>
      <c r="B223" s="35" t="s">
        <v>224</v>
      </c>
      <c r="C223" s="14"/>
      <c r="D223" s="14"/>
      <c r="E223" s="14">
        <v>53</v>
      </c>
      <c r="F223" s="14">
        <v>49</v>
      </c>
      <c r="G223" s="14"/>
      <c r="H223" s="14">
        <v>60</v>
      </c>
      <c r="I223" s="6">
        <f t="shared" si="6"/>
        <v>162</v>
      </c>
      <c r="J223" s="40"/>
      <c r="K223" s="39"/>
      <c r="L223" s="40">
        <v>5</v>
      </c>
      <c r="M223" s="40"/>
      <c r="N223" s="40"/>
      <c r="P223" s="30">
        <f t="shared" si="7"/>
        <v>167</v>
      </c>
      <c r="Q223" s="14"/>
      <c r="R223" s="14"/>
      <c r="S223" s="15" t="s">
        <v>24</v>
      </c>
    </row>
    <row r="224" spans="1:19" ht="51" hidden="1">
      <c r="A224" s="29">
        <v>219</v>
      </c>
      <c r="B224" s="45" t="s">
        <v>312</v>
      </c>
      <c r="C224" s="23"/>
      <c r="D224" s="23"/>
      <c r="E224" s="23">
        <v>53</v>
      </c>
      <c r="F224" s="23">
        <v>65</v>
      </c>
      <c r="G224" s="23">
        <v>48</v>
      </c>
      <c r="H224" s="23"/>
      <c r="I224" s="6">
        <f t="shared" si="6"/>
        <v>166</v>
      </c>
      <c r="J224" s="40"/>
      <c r="K224" s="39"/>
      <c r="L224" s="40"/>
      <c r="M224" s="40"/>
      <c r="N224" s="40"/>
      <c r="P224" s="30">
        <f t="shared" si="7"/>
        <v>166</v>
      </c>
      <c r="Q224" s="55" t="s">
        <v>428</v>
      </c>
      <c r="R224" s="80" t="s">
        <v>22</v>
      </c>
      <c r="S224" s="19" t="s">
        <v>38</v>
      </c>
    </row>
    <row r="225" spans="1:19" ht="25.5" hidden="1">
      <c r="A225" s="29">
        <v>220</v>
      </c>
      <c r="B225" s="45" t="s">
        <v>207</v>
      </c>
      <c r="C225" s="23"/>
      <c r="D225" s="23"/>
      <c r="E225" s="23">
        <v>46</v>
      </c>
      <c r="F225" s="23">
        <v>73</v>
      </c>
      <c r="G225" s="23">
        <v>45</v>
      </c>
      <c r="H225" s="23"/>
      <c r="I225" s="6">
        <f t="shared" si="6"/>
        <v>164</v>
      </c>
      <c r="J225" s="40"/>
      <c r="K225" s="39">
        <v>2</v>
      </c>
      <c r="L225" s="40"/>
      <c r="M225" s="40"/>
      <c r="N225" s="40"/>
      <c r="P225" s="30">
        <f t="shared" si="7"/>
        <v>166</v>
      </c>
      <c r="Q225" s="28"/>
      <c r="R225" s="38" t="s">
        <v>22</v>
      </c>
      <c r="S225" s="19" t="s">
        <v>38</v>
      </c>
    </row>
    <row r="226" spans="1:19" ht="63.75">
      <c r="A226" s="29"/>
      <c r="B226" s="35" t="s">
        <v>81</v>
      </c>
      <c r="C226" s="14" t="s">
        <v>22</v>
      </c>
      <c r="D226" s="14" t="s">
        <v>22</v>
      </c>
      <c r="E226" s="14">
        <v>57</v>
      </c>
      <c r="F226" s="14">
        <v>67</v>
      </c>
      <c r="G226" s="14"/>
      <c r="H226" s="14">
        <v>42</v>
      </c>
      <c r="I226" s="6">
        <f t="shared" si="6"/>
        <v>166</v>
      </c>
      <c r="J226" s="40"/>
      <c r="K226" s="39"/>
      <c r="L226" s="40"/>
      <c r="M226" s="40"/>
      <c r="N226" s="40"/>
      <c r="P226" s="30">
        <f t="shared" si="7"/>
        <v>166</v>
      </c>
      <c r="Q226" s="36" t="s">
        <v>399</v>
      </c>
      <c r="R226" s="24" t="s">
        <v>22</v>
      </c>
      <c r="S226" s="15" t="s">
        <v>24</v>
      </c>
    </row>
    <row r="227" spans="1:19" ht="25.5" hidden="1">
      <c r="A227" s="29">
        <v>222</v>
      </c>
      <c r="B227" s="49" t="s">
        <v>402</v>
      </c>
      <c r="C227" s="19"/>
      <c r="D227" s="19"/>
      <c r="E227" s="19">
        <v>55</v>
      </c>
      <c r="F227" s="19">
        <v>67</v>
      </c>
      <c r="G227" s="19">
        <v>44</v>
      </c>
      <c r="H227" s="19"/>
      <c r="I227" s="6">
        <f t="shared" si="6"/>
        <v>166</v>
      </c>
      <c r="J227" s="40"/>
      <c r="K227" s="39"/>
      <c r="L227" s="40"/>
      <c r="M227" s="40"/>
      <c r="N227" s="40"/>
      <c r="P227" s="30">
        <f t="shared" si="7"/>
        <v>166</v>
      </c>
      <c r="Q227" s="28"/>
      <c r="R227" s="23" t="s">
        <v>22</v>
      </c>
      <c r="S227" s="19" t="s">
        <v>38</v>
      </c>
    </row>
    <row r="228" spans="1:19" ht="38.25" hidden="1">
      <c r="A228" s="29">
        <v>223</v>
      </c>
      <c r="B228" s="35" t="s">
        <v>208</v>
      </c>
      <c r="C228" s="14"/>
      <c r="D228" s="14"/>
      <c r="E228" s="14">
        <v>46</v>
      </c>
      <c r="F228" s="14">
        <v>56</v>
      </c>
      <c r="G228" s="14"/>
      <c r="H228" s="14">
        <v>63</v>
      </c>
      <c r="I228" s="6">
        <f t="shared" si="6"/>
        <v>165</v>
      </c>
      <c r="J228" s="40"/>
      <c r="K228" s="39"/>
      <c r="L228" s="40"/>
      <c r="M228" s="40"/>
      <c r="N228" s="40"/>
      <c r="P228" s="30">
        <f t="shared" si="7"/>
        <v>165</v>
      </c>
      <c r="Q228" s="33" t="s">
        <v>25</v>
      </c>
      <c r="R228" s="14"/>
      <c r="S228" s="15" t="s">
        <v>24</v>
      </c>
    </row>
    <row r="229" spans="1:19" ht="25.5" hidden="1">
      <c r="A229" s="29">
        <v>224</v>
      </c>
      <c r="B229" s="45" t="s">
        <v>288</v>
      </c>
      <c r="C229" s="23"/>
      <c r="D229" s="23"/>
      <c r="E229" s="23">
        <v>61</v>
      </c>
      <c r="F229" s="23">
        <v>67</v>
      </c>
      <c r="G229" s="23">
        <v>37</v>
      </c>
      <c r="H229" s="23"/>
      <c r="I229" s="6">
        <f t="shared" si="6"/>
        <v>165</v>
      </c>
      <c r="J229" s="40"/>
      <c r="K229" s="39"/>
      <c r="L229" s="40"/>
      <c r="M229" s="40"/>
      <c r="N229" s="40"/>
      <c r="P229" s="30">
        <f t="shared" si="7"/>
        <v>165</v>
      </c>
      <c r="Q229" s="55"/>
      <c r="R229" s="19"/>
      <c r="S229" s="19" t="s">
        <v>38</v>
      </c>
    </row>
    <row r="230" spans="1:19" ht="25.5" hidden="1">
      <c r="A230" s="29">
        <v>225</v>
      </c>
      <c r="B230" s="45" t="s">
        <v>238</v>
      </c>
      <c r="C230" s="23"/>
      <c r="D230" s="23"/>
      <c r="E230" s="23">
        <v>51</v>
      </c>
      <c r="F230" s="23">
        <v>66</v>
      </c>
      <c r="G230" s="23">
        <v>48</v>
      </c>
      <c r="H230" s="23"/>
      <c r="I230" s="6">
        <f t="shared" si="6"/>
        <v>165</v>
      </c>
      <c r="J230" s="40"/>
      <c r="K230" s="39"/>
      <c r="L230" s="40"/>
      <c r="M230" s="40"/>
      <c r="N230" s="40"/>
      <c r="P230" s="30">
        <f t="shared" si="7"/>
        <v>165</v>
      </c>
      <c r="Q230" s="28"/>
      <c r="R230" s="23" t="s">
        <v>22</v>
      </c>
      <c r="S230" s="19" t="s">
        <v>38</v>
      </c>
    </row>
    <row r="231" spans="1:19" ht="25.5" hidden="1">
      <c r="A231" s="29">
        <v>227</v>
      </c>
      <c r="B231" s="45" t="s">
        <v>230</v>
      </c>
      <c r="C231" s="23"/>
      <c r="D231" s="23"/>
      <c r="E231" s="23">
        <v>50</v>
      </c>
      <c r="F231" s="23">
        <v>67</v>
      </c>
      <c r="G231" s="23">
        <v>48</v>
      </c>
      <c r="H231" s="23"/>
      <c r="I231" s="6">
        <f t="shared" si="6"/>
        <v>165</v>
      </c>
      <c r="J231" s="40"/>
      <c r="K231" s="39"/>
      <c r="L231" s="40"/>
      <c r="M231" s="40"/>
      <c r="N231" s="40"/>
      <c r="P231" s="30">
        <f t="shared" si="7"/>
        <v>165</v>
      </c>
      <c r="Q231" s="28" t="s">
        <v>25</v>
      </c>
      <c r="R231" s="23" t="s">
        <v>22</v>
      </c>
      <c r="S231" s="19" t="s">
        <v>38</v>
      </c>
    </row>
    <row r="232" spans="1:19" ht="25.5" hidden="1">
      <c r="A232" s="29">
        <v>228</v>
      </c>
      <c r="B232" s="92" t="s">
        <v>157</v>
      </c>
      <c r="C232" s="93"/>
      <c r="D232" s="93"/>
      <c r="E232" s="93">
        <v>59</v>
      </c>
      <c r="F232" s="93">
        <v>64</v>
      </c>
      <c r="G232" s="93">
        <v>42</v>
      </c>
      <c r="H232" s="93"/>
      <c r="I232" s="93">
        <f t="shared" si="6"/>
        <v>165</v>
      </c>
      <c r="J232" s="94"/>
      <c r="K232" s="95"/>
      <c r="L232" s="94"/>
      <c r="M232" s="94"/>
      <c r="N232" s="94"/>
      <c r="O232" s="93"/>
      <c r="P232" s="96">
        <f t="shared" si="7"/>
        <v>165</v>
      </c>
      <c r="Q232" s="97"/>
      <c r="R232" s="93" t="s">
        <v>22</v>
      </c>
      <c r="S232" s="98" t="s">
        <v>38</v>
      </c>
    </row>
    <row r="233" spans="1:19" ht="25.5" hidden="1">
      <c r="A233" s="29">
        <v>229</v>
      </c>
      <c r="B233" s="48" t="s">
        <v>384</v>
      </c>
      <c r="C233" s="21"/>
      <c r="D233" s="21"/>
      <c r="E233" s="21">
        <v>55</v>
      </c>
      <c r="F233" s="21">
        <v>62</v>
      </c>
      <c r="G233" s="21">
        <v>47</v>
      </c>
      <c r="H233" s="21"/>
      <c r="I233" s="6">
        <f t="shared" si="6"/>
        <v>164</v>
      </c>
      <c r="J233" s="40"/>
      <c r="K233" s="39"/>
      <c r="L233" s="40"/>
      <c r="M233" s="40"/>
      <c r="N233" s="40"/>
      <c r="P233" s="30">
        <f t="shared" si="7"/>
        <v>164</v>
      </c>
      <c r="Q233" s="56" t="s">
        <v>25</v>
      </c>
      <c r="R233" s="21" t="s">
        <v>22</v>
      </c>
      <c r="S233" s="22" t="s">
        <v>38</v>
      </c>
    </row>
    <row r="234" spans="1:19" ht="38.25" hidden="1">
      <c r="A234" s="29">
        <v>230</v>
      </c>
      <c r="B234" s="50" t="s">
        <v>43</v>
      </c>
      <c r="C234" s="17"/>
      <c r="D234" s="17" t="s">
        <v>22</v>
      </c>
      <c r="E234" s="17">
        <v>60</v>
      </c>
      <c r="F234" s="17">
        <v>58</v>
      </c>
      <c r="G234" s="17"/>
      <c r="H234" s="17">
        <v>46</v>
      </c>
      <c r="I234" s="6">
        <f t="shared" si="6"/>
        <v>164</v>
      </c>
      <c r="J234" s="40"/>
      <c r="K234" s="39"/>
      <c r="L234" s="40"/>
      <c r="P234" s="30">
        <f t="shared" si="7"/>
        <v>164</v>
      </c>
      <c r="Q234" s="14"/>
      <c r="R234" s="14"/>
      <c r="S234" s="15" t="s">
        <v>24</v>
      </c>
    </row>
    <row r="235" spans="1:19" ht="63.75" hidden="1">
      <c r="A235" s="29">
        <v>231</v>
      </c>
      <c r="B235" s="45" t="s">
        <v>63</v>
      </c>
      <c r="C235" s="23"/>
      <c r="D235" s="23"/>
      <c r="E235" s="23">
        <v>51</v>
      </c>
      <c r="F235" s="23">
        <v>70</v>
      </c>
      <c r="G235" s="23">
        <v>38</v>
      </c>
      <c r="H235" s="23"/>
      <c r="I235" s="6">
        <f t="shared" si="6"/>
        <v>159</v>
      </c>
      <c r="J235" s="40"/>
      <c r="K235" s="39"/>
      <c r="L235" s="40">
        <v>5</v>
      </c>
      <c r="M235" s="40"/>
      <c r="N235" s="40"/>
      <c r="P235" s="30">
        <f t="shared" si="7"/>
        <v>164</v>
      </c>
      <c r="Q235" s="55" t="s">
        <v>399</v>
      </c>
      <c r="R235" s="23" t="s">
        <v>22</v>
      </c>
      <c r="S235" s="19" t="s">
        <v>38</v>
      </c>
    </row>
    <row r="236" spans="1:19" ht="38.25">
      <c r="A236" s="29"/>
      <c r="B236" s="51" t="s">
        <v>34</v>
      </c>
      <c r="C236" s="13" t="s">
        <v>22</v>
      </c>
      <c r="D236" s="13" t="s">
        <v>22</v>
      </c>
      <c r="E236" s="13">
        <v>49</v>
      </c>
      <c r="F236" s="13">
        <v>52</v>
      </c>
      <c r="G236" s="13"/>
      <c r="H236" s="13">
        <v>63</v>
      </c>
      <c r="I236" s="6">
        <f t="shared" si="6"/>
        <v>164</v>
      </c>
      <c r="J236" s="43"/>
      <c r="K236" s="64"/>
      <c r="L236" s="43"/>
      <c r="M236" s="43"/>
      <c r="N236" s="43"/>
      <c r="O236" s="29"/>
      <c r="P236" s="30">
        <f t="shared" si="7"/>
        <v>164</v>
      </c>
      <c r="Q236" s="36"/>
      <c r="R236" s="14"/>
      <c r="S236" s="15" t="s">
        <v>24</v>
      </c>
    </row>
    <row r="237" spans="1:19" ht="38.25">
      <c r="A237" s="29"/>
      <c r="B237" s="35" t="s">
        <v>165</v>
      </c>
      <c r="C237" s="14" t="s">
        <v>22</v>
      </c>
      <c r="D237" s="14" t="s">
        <v>22</v>
      </c>
      <c r="E237" s="14">
        <v>53</v>
      </c>
      <c r="F237" s="14">
        <v>56</v>
      </c>
      <c r="G237" s="14"/>
      <c r="H237" s="14">
        <v>55</v>
      </c>
      <c r="I237" s="6">
        <f t="shared" si="6"/>
        <v>164</v>
      </c>
      <c r="J237" s="40"/>
      <c r="K237" s="39"/>
      <c r="L237" s="40"/>
      <c r="M237" s="40"/>
      <c r="N237" s="40"/>
      <c r="P237" s="30">
        <f t="shared" si="7"/>
        <v>164</v>
      </c>
      <c r="Q237" s="33" t="s">
        <v>25</v>
      </c>
      <c r="R237" s="14"/>
      <c r="S237" s="15" t="s">
        <v>24</v>
      </c>
    </row>
    <row r="238" spans="1:19" ht="25.5" hidden="1">
      <c r="A238" s="29">
        <v>234</v>
      </c>
      <c r="B238" s="45" t="s">
        <v>307</v>
      </c>
      <c r="C238" s="23"/>
      <c r="D238" s="23"/>
      <c r="E238" s="23">
        <v>50</v>
      </c>
      <c r="F238" s="23">
        <v>71</v>
      </c>
      <c r="G238" s="23">
        <v>43</v>
      </c>
      <c r="H238" s="23"/>
      <c r="I238" s="6">
        <f t="shared" si="6"/>
        <v>164</v>
      </c>
      <c r="J238" s="40"/>
      <c r="K238" s="39"/>
      <c r="L238" s="40"/>
      <c r="M238" s="40"/>
      <c r="N238" s="40"/>
      <c r="P238" s="30">
        <f t="shared" si="7"/>
        <v>164</v>
      </c>
      <c r="Q238" s="55"/>
      <c r="R238" s="19" t="s">
        <v>22</v>
      </c>
      <c r="S238" s="19" t="s">
        <v>38</v>
      </c>
    </row>
    <row r="239" spans="1:19" ht="25.5" hidden="1">
      <c r="A239" s="29">
        <v>236</v>
      </c>
      <c r="B239" s="49" t="s">
        <v>431</v>
      </c>
      <c r="C239" s="19"/>
      <c r="D239" s="19" t="s">
        <v>22</v>
      </c>
      <c r="E239" s="19">
        <v>54</v>
      </c>
      <c r="F239" s="19">
        <v>69</v>
      </c>
      <c r="G239" s="19">
        <v>41</v>
      </c>
      <c r="H239" s="19"/>
      <c r="I239" s="6">
        <f t="shared" si="6"/>
        <v>164</v>
      </c>
      <c r="J239" s="40"/>
      <c r="K239" s="39"/>
      <c r="L239" s="40"/>
      <c r="M239" s="40"/>
      <c r="N239" s="40"/>
      <c r="P239" s="30">
        <f t="shared" si="7"/>
        <v>164</v>
      </c>
      <c r="Q239" s="28"/>
      <c r="R239" s="23"/>
      <c r="S239" s="19" t="s">
        <v>38</v>
      </c>
    </row>
    <row r="240" spans="1:19" ht="25.5" hidden="1">
      <c r="A240" s="29">
        <v>237</v>
      </c>
      <c r="B240" s="45" t="s">
        <v>123</v>
      </c>
      <c r="C240" s="23"/>
      <c r="D240" s="23"/>
      <c r="E240" s="23">
        <v>47</v>
      </c>
      <c r="F240" s="23">
        <v>73</v>
      </c>
      <c r="G240" s="23">
        <v>43</v>
      </c>
      <c r="H240" s="23"/>
      <c r="I240" s="6">
        <f t="shared" si="6"/>
        <v>163</v>
      </c>
      <c r="J240" s="40"/>
      <c r="K240" s="39"/>
      <c r="L240" s="40"/>
      <c r="M240" s="40"/>
      <c r="N240" s="40"/>
      <c r="P240" s="30">
        <f t="shared" si="7"/>
        <v>163</v>
      </c>
      <c r="Q240" s="28"/>
      <c r="R240" s="23" t="s">
        <v>22</v>
      </c>
      <c r="S240" s="19" t="s">
        <v>38</v>
      </c>
    </row>
    <row r="241" spans="1:19" s="5" customFormat="1" ht="38.25">
      <c r="A241" s="29"/>
      <c r="B241" s="35" t="s">
        <v>164</v>
      </c>
      <c r="C241" s="14" t="s">
        <v>22</v>
      </c>
      <c r="D241" s="14" t="s">
        <v>22</v>
      </c>
      <c r="E241" s="14">
        <v>54</v>
      </c>
      <c r="F241" s="14">
        <v>45</v>
      </c>
      <c r="G241" s="14"/>
      <c r="H241" s="14">
        <v>64</v>
      </c>
      <c r="I241" s="6">
        <f t="shared" si="6"/>
        <v>163</v>
      </c>
      <c r="J241" s="40"/>
      <c r="K241" s="39"/>
      <c r="L241" s="40"/>
      <c r="M241" s="40"/>
      <c r="N241" s="40"/>
      <c r="O241" s="6"/>
      <c r="P241" s="30">
        <f t="shared" si="7"/>
        <v>163</v>
      </c>
      <c r="Q241" s="33" t="s">
        <v>25</v>
      </c>
      <c r="R241" s="14"/>
      <c r="S241" s="15" t="s">
        <v>24</v>
      </c>
    </row>
    <row r="242" spans="1:19" ht="38.25" hidden="1">
      <c r="A242" s="29">
        <v>239</v>
      </c>
      <c r="B242" s="35" t="s">
        <v>173</v>
      </c>
      <c r="C242" s="14"/>
      <c r="D242" s="14" t="s">
        <v>22</v>
      </c>
      <c r="E242" s="14">
        <v>66</v>
      </c>
      <c r="F242" s="14">
        <v>55</v>
      </c>
      <c r="G242" s="14"/>
      <c r="H242" s="14">
        <v>42</v>
      </c>
      <c r="I242" s="6">
        <f t="shared" si="6"/>
        <v>163</v>
      </c>
      <c r="J242" s="40"/>
      <c r="K242" s="39"/>
      <c r="L242" s="40"/>
      <c r="M242" s="40"/>
      <c r="N242" s="40"/>
      <c r="P242" s="30">
        <f t="shared" si="7"/>
        <v>163</v>
      </c>
      <c r="Q242" s="15" t="s">
        <v>380</v>
      </c>
      <c r="R242" s="14"/>
      <c r="S242" s="15" t="s">
        <v>24</v>
      </c>
    </row>
    <row r="243" spans="1:19" ht="25.5" hidden="1">
      <c r="A243" s="29">
        <v>240</v>
      </c>
      <c r="B243" s="49" t="s">
        <v>401</v>
      </c>
      <c r="C243" s="19"/>
      <c r="D243" s="19"/>
      <c r="E243" s="19">
        <v>46</v>
      </c>
      <c r="F243" s="19">
        <v>67</v>
      </c>
      <c r="G243" s="19">
        <v>43</v>
      </c>
      <c r="H243" s="19"/>
      <c r="I243" s="6">
        <f t="shared" si="6"/>
        <v>156</v>
      </c>
      <c r="J243" s="40"/>
      <c r="K243" s="39">
        <v>2</v>
      </c>
      <c r="L243" s="40">
        <v>5</v>
      </c>
      <c r="M243" s="40"/>
      <c r="N243" s="40"/>
      <c r="P243" s="30">
        <f t="shared" si="7"/>
        <v>163</v>
      </c>
      <c r="Q243" s="28"/>
      <c r="R243" s="23" t="s">
        <v>22</v>
      </c>
      <c r="S243" s="19" t="s">
        <v>38</v>
      </c>
    </row>
    <row r="244" spans="1:19" ht="25.5">
      <c r="A244" s="29"/>
      <c r="B244" s="45" t="s">
        <v>311</v>
      </c>
      <c r="C244" s="23" t="s">
        <v>22</v>
      </c>
      <c r="D244" s="23" t="s">
        <v>22</v>
      </c>
      <c r="E244" s="23">
        <v>53</v>
      </c>
      <c r="F244" s="23">
        <v>71</v>
      </c>
      <c r="G244" s="23">
        <v>38</v>
      </c>
      <c r="H244" s="23"/>
      <c r="I244" s="6">
        <f t="shared" si="6"/>
        <v>162</v>
      </c>
      <c r="J244" s="40"/>
      <c r="K244" s="39"/>
      <c r="L244" s="40"/>
      <c r="M244" s="40"/>
      <c r="N244" s="40"/>
      <c r="P244" s="30">
        <f t="shared" si="7"/>
        <v>162</v>
      </c>
      <c r="Q244" s="28"/>
      <c r="R244" s="23" t="s">
        <v>22</v>
      </c>
      <c r="S244" s="19" t="s">
        <v>38</v>
      </c>
    </row>
    <row r="245" spans="1:19" ht="38.25">
      <c r="A245" s="29"/>
      <c r="B245" s="35" t="s">
        <v>87</v>
      </c>
      <c r="C245" s="14" t="s">
        <v>22</v>
      </c>
      <c r="D245" s="14" t="s">
        <v>22</v>
      </c>
      <c r="E245" s="14">
        <v>51</v>
      </c>
      <c r="F245" s="14">
        <v>59</v>
      </c>
      <c r="G245" s="14"/>
      <c r="H245" s="14">
        <v>52</v>
      </c>
      <c r="I245" s="6">
        <f t="shared" si="6"/>
        <v>162</v>
      </c>
      <c r="J245" s="40"/>
      <c r="K245" s="39"/>
      <c r="L245" s="40"/>
      <c r="M245" s="40"/>
      <c r="N245" s="40"/>
      <c r="P245" s="30">
        <f t="shared" si="7"/>
        <v>162</v>
      </c>
      <c r="Q245" s="33" t="s">
        <v>25</v>
      </c>
      <c r="R245" s="14" t="s">
        <v>22</v>
      </c>
      <c r="S245" s="15" t="s">
        <v>24</v>
      </c>
    </row>
    <row r="246" spans="1:19" ht="25.5" hidden="1">
      <c r="A246" s="29">
        <v>243</v>
      </c>
      <c r="B246" s="45" t="s">
        <v>326</v>
      </c>
      <c r="C246" s="23"/>
      <c r="D246" s="23"/>
      <c r="E246" s="23">
        <v>55</v>
      </c>
      <c r="F246" s="23">
        <v>70</v>
      </c>
      <c r="G246" s="23">
        <v>37</v>
      </c>
      <c r="H246" s="23"/>
      <c r="I246" s="6">
        <f t="shared" si="6"/>
        <v>162</v>
      </c>
      <c r="J246" s="40"/>
      <c r="K246" s="39"/>
      <c r="L246" s="40"/>
      <c r="M246" s="40"/>
      <c r="N246" s="40"/>
      <c r="P246" s="30">
        <f t="shared" si="7"/>
        <v>162</v>
      </c>
      <c r="Q246" s="55"/>
      <c r="R246" s="80" t="s">
        <v>22</v>
      </c>
      <c r="S246" s="19" t="s">
        <v>38</v>
      </c>
    </row>
    <row r="247" spans="1:19" ht="25.5" hidden="1">
      <c r="A247" s="29">
        <v>244</v>
      </c>
      <c r="B247" s="45" t="s">
        <v>127</v>
      </c>
      <c r="C247" s="23"/>
      <c r="D247" s="23"/>
      <c r="E247" s="23">
        <v>52</v>
      </c>
      <c r="F247" s="23">
        <v>71</v>
      </c>
      <c r="G247" s="23">
        <v>38</v>
      </c>
      <c r="H247" s="23"/>
      <c r="I247" s="6">
        <f t="shared" si="6"/>
        <v>161</v>
      </c>
      <c r="J247" s="40"/>
      <c r="K247" s="39"/>
      <c r="L247" s="40"/>
      <c r="M247" s="40">
        <v>1</v>
      </c>
      <c r="N247" s="40"/>
      <c r="P247" s="30">
        <f t="shared" si="7"/>
        <v>162</v>
      </c>
      <c r="Q247" s="28" t="s">
        <v>381</v>
      </c>
      <c r="R247" s="38" t="s">
        <v>22</v>
      </c>
      <c r="S247" s="19" t="s">
        <v>38</v>
      </c>
    </row>
    <row r="248" spans="1:19" ht="25.5" hidden="1">
      <c r="A248" s="29">
        <v>245</v>
      </c>
      <c r="B248" s="49" t="s">
        <v>414</v>
      </c>
      <c r="C248" s="19"/>
      <c r="D248" s="19"/>
      <c r="E248" s="19">
        <v>56</v>
      </c>
      <c r="F248" s="19">
        <v>60</v>
      </c>
      <c r="G248" s="19">
        <v>45</v>
      </c>
      <c r="H248" s="19"/>
      <c r="I248" s="6">
        <f t="shared" si="6"/>
        <v>161</v>
      </c>
      <c r="J248" s="40"/>
      <c r="K248" s="39"/>
      <c r="L248" s="40"/>
      <c r="M248" s="40"/>
      <c r="N248" s="40"/>
      <c r="P248" s="30">
        <f t="shared" si="7"/>
        <v>161</v>
      </c>
      <c r="Q248" s="28" t="s">
        <v>438</v>
      </c>
      <c r="R248" s="23" t="s">
        <v>22</v>
      </c>
      <c r="S248" s="19" t="s">
        <v>38</v>
      </c>
    </row>
    <row r="249" spans="1:19" ht="38.25" hidden="1">
      <c r="A249" s="29"/>
      <c r="B249" s="35" t="s">
        <v>213</v>
      </c>
      <c r="C249" s="14" t="s">
        <v>22</v>
      </c>
      <c r="D249" s="14"/>
      <c r="E249" s="14">
        <v>47</v>
      </c>
      <c r="F249" s="14">
        <v>58</v>
      </c>
      <c r="G249" s="14"/>
      <c r="H249" s="14">
        <v>55</v>
      </c>
      <c r="I249" s="6">
        <f t="shared" si="6"/>
        <v>160</v>
      </c>
      <c r="J249" s="40"/>
      <c r="K249" s="39"/>
      <c r="L249" s="40"/>
      <c r="M249" s="40"/>
      <c r="N249" s="40"/>
      <c r="P249" s="30">
        <f t="shared" si="7"/>
        <v>160</v>
      </c>
      <c r="Q249" s="36" t="s">
        <v>380</v>
      </c>
      <c r="R249" s="14"/>
      <c r="S249" s="15" t="s">
        <v>24</v>
      </c>
    </row>
    <row r="250" spans="1:19" ht="60">
      <c r="A250" s="29"/>
      <c r="B250" s="35" t="s">
        <v>179</v>
      </c>
      <c r="C250" s="14" t="s">
        <v>22</v>
      </c>
      <c r="D250" s="14" t="s">
        <v>22</v>
      </c>
      <c r="E250" s="14">
        <v>45</v>
      </c>
      <c r="F250" s="14">
        <v>60</v>
      </c>
      <c r="G250" s="14"/>
      <c r="H250" s="14">
        <v>55</v>
      </c>
      <c r="I250" s="6">
        <f t="shared" si="6"/>
        <v>160</v>
      </c>
      <c r="J250" s="40"/>
      <c r="K250" s="39"/>
      <c r="L250" s="40"/>
      <c r="M250" s="40"/>
      <c r="N250" s="40"/>
      <c r="P250" s="30">
        <f t="shared" si="7"/>
        <v>160</v>
      </c>
      <c r="Q250" s="58" t="s">
        <v>436</v>
      </c>
      <c r="R250" s="14"/>
      <c r="S250" s="15" t="s">
        <v>24</v>
      </c>
    </row>
    <row r="251" spans="1:19" ht="38.25" hidden="1">
      <c r="A251" s="29">
        <v>248</v>
      </c>
      <c r="B251" s="35" t="s">
        <v>272</v>
      </c>
      <c r="C251" s="14"/>
      <c r="D251" s="14"/>
      <c r="E251" s="14">
        <v>53</v>
      </c>
      <c r="F251" s="14">
        <v>42</v>
      </c>
      <c r="G251" s="14"/>
      <c r="H251" s="14">
        <v>65</v>
      </c>
      <c r="I251" s="6">
        <f t="shared" si="6"/>
        <v>160</v>
      </c>
      <c r="J251" s="40"/>
      <c r="K251" s="39"/>
      <c r="L251" s="40"/>
      <c r="M251" s="40"/>
      <c r="N251" s="40"/>
      <c r="P251" s="30">
        <f t="shared" si="7"/>
        <v>160</v>
      </c>
      <c r="Q251" s="33"/>
      <c r="R251" s="14"/>
      <c r="S251" s="15" t="s">
        <v>24</v>
      </c>
    </row>
    <row r="252" spans="1:19" ht="25.5" hidden="1">
      <c r="A252" s="29">
        <v>249</v>
      </c>
      <c r="B252" s="45" t="s">
        <v>108</v>
      </c>
      <c r="C252" s="23"/>
      <c r="D252" s="23"/>
      <c r="E252" s="23">
        <v>60</v>
      </c>
      <c r="F252" s="23">
        <v>50</v>
      </c>
      <c r="G252" s="23">
        <v>50</v>
      </c>
      <c r="H252" s="23"/>
      <c r="I252" s="6">
        <f t="shared" si="6"/>
        <v>160</v>
      </c>
      <c r="J252" s="40"/>
      <c r="K252" s="39"/>
      <c r="L252" s="40"/>
      <c r="M252" s="40"/>
      <c r="N252" s="40"/>
      <c r="P252" s="30">
        <f t="shared" si="7"/>
        <v>160</v>
      </c>
      <c r="Q252" s="28"/>
      <c r="R252" s="23" t="s">
        <v>22</v>
      </c>
      <c r="S252" s="19" t="s">
        <v>38</v>
      </c>
    </row>
    <row r="253" spans="1:19" ht="38.25" hidden="1">
      <c r="A253" s="29">
        <v>250</v>
      </c>
      <c r="B253" s="35" t="s">
        <v>183</v>
      </c>
      <c r="C253" s="14"/>
      <c r="D253" s="14"/>
      <c r="E253" s="14">
        <v>51</v>
      </c>
      <c r="F253" s="14">
        <v>53</v>
      </c>
      <c r="G253" s="14"/>
      <c r="H253" s="14">
        <v>55</v>
      </c>
      <c r="I253" s="6">
        <f t="shared" si="6"/>
        <v>159</v>
      </c>
      <c r="J253" s="40"/>
      <c r="K253" s="39"/>
      <c r="L253" s="40"/>
      <c r="M253" s="40"/>
      <c r="N253" s="40"/>
      <c r="P253" s="30">
        <f t="shared" si="7"/>
        <v>159</v>
      </c>
      <c r="Q253" s="33"/>
      <c r="R253" s="14"/>
      <c r="S253" s="15" t="s">
        <v>24</v>
      </c>
    </row>
    <row r="254" spans="1:19" ht="38.25">
      <c r="A254" s="29"/>
      <c r="B254" s="35" t="s">
        <v>214</v>
      </c>
      <c r="C254" s="14" t="s">
        <v>22</v>
      </c>
      <c r="D254" s="14" t="s">
        <v>22</v>
      </c>
      <c r="E254" s="14">
        <v>62</v>
      </c>
      <c r="F254" s="14">
        <v>46</v>
      </c>
      <c r="G254" s="14"/>
      <c r="H254" s="14">
        <v>50</v>
      </c>
      <c r="I254" s="6">
        <f t="shared" si="6"/>
        <v>158</v>
      </c>
      <c r="J254" s="40"/>
      <c r="K254" s="39"/>
      <c r="L254" s="40"/>
      <c r="M254" s="40"/>
      <c r="N254" s="40"/>
      <c r="P254" s="30">
        <f t="shared" si="7"/>
        <v>158</v>
      </c>
      <c r="Q254" s="33" t="s">
        <v>25</v>
      </c>
      <c r="R254" s="14"/>
      <c r="S254" s="15" t="s">
        <v>24</v>
      </c>
    </row>
    <row r="255" spans="1:19" ht="38.25" hidden="1">
      <c r="A255" s="29">
        <v>252</v>
      </c>
      <c r="B255" s="35" t="s">
        <v>96</v>
      </c>
      <c r="C255" s="14"/>
      <c r="D255" s="14"/>
      <c r="E255" s="14">
        <v>45</v>
      </c>
      <c r="F255" s="14">
        <v>47</v>
      </c>
      <c r="G255" s="14"/>
      <c r="H255" s="14">
        <v>65</v>
      </c>
      <c r="I255" s="6">
        <f t="shared" si="6"/>
        <v>157</v>
      </c>
      <c r="J255" s="40"/>
      <c r="K255" s="39"/>
      <c r="L255" s="40"/>
      <c r="M255" s="40"/>
      <c r="N255" s="40"/>
      <c r="P255" s="30">
        <f t="shared" si="7"/>
        <v>157</v>
      </c>
      <c r="Q255" s="14"/>
      <c r="R255" s="14"/>
      <c r="S255" s="15" t="s">
        <v>24</v>
      </c>
    </row>
    <row r="256" spans="1:19" ht="38.25">
      <c r="A256" s="29"/>
      <c r="B256" s="35" t="s">
        <v>62</v>
      </c>
      <c r="C256" s="14" t="s">
        <v>22</v>
      </c>
      <c r="D256" s="14" t="s">
        <v>22</v>
      </c>
      <c r="E256" s="14">
        <v>51</v>
      </c>
      <c r="F256" s="14">
        <v>41</v>
      </c>
      <c r="G256" s="14"/>
      <c r="H256" s="14">
        <v>60</v>
      </c>
      <c r="I256" s="6">
        <f t="shared" si="6"/>
        <v>152</v>
      </c>
      <c r="J256" s="40"/>
      <c r="K256" s="39"/>
      <c r="L256" s="40">
        <v>5</v>
      </c>
      <c r="M256" s="40"/>
      <c r="N256" s="40"/>
      <c r="P256" s="30">
        <f t="shared" si="7"/>
        <v>157</v>
      </c>
      <c r="Q256" s="14"/>
      <c r="R256" s="14"/>
      <c r="S256" s="15" t="s">
        <v>24</v>
      </c>
    </row>
    <row r="257" spans="1:19" ht="25.5" hidden="1">
      <c r="A257" s="29">
        <v>254</v>
      </c>
      <c r="B257" s="45" t="s">
        <v>117</v>
      </c>
      <c r="C257" s="23"/>
      <c r="D257" s="23"/>
      <c r="E257" s="23">
        <v>53</v>
      </c>
      <c r="F257" s="23">
        <v>67</v>
      </c>
      <c r="G257" s="23">
        <v>37</v>
      </c>
      <c r="H257" s="23"/>
      <c r="I257" s="6">
        <f t="shared" si="6"/>
        <v>157</v>
      </c>
      <c r="J257" s="40"/>
      <c r="K257" s="39"/>
      <c r="L257" s="40"/>
      <c r="M257" s="40"/>
      <c r="N257" s="40"/>
      <c r="P257" s="30">
        <f t="shared" si="7"/>
        <v>157</v>
      </c>
      <c r="Q257" s="23"/>
      <c r="R257" s="23" t="s">
        <v>22</v>
      </c>
      <c r="S257" s="19" t="s">
        <v>38</v>
      </c>
    </row>
    <row r="258" spans="1:19" ht="25.5" hidden="1">
      <c r="A258" s="29">
        <v>255</v>
      </c>
      <c r="B258" s="45" t="s">
        <v>293</v>
      </c>
      <c r="C258" s="23"/>
      <c r="D258" s="23"/>
      <c r="E258" s="23">
        <v>76</v>
      </c>
      <c r="F258" s="23"/>
      <c r="G258" s="23">
        <v>75</v>
      </c>
      <c r="H258" s="23"/>
      <c r="I258" s="6">
        <f t="shared" si="6"/>
        <v>151</v>
      </c>
      <c r="J258" s="40"/>
      <c r="K258" s="39"/>
      <c r="L258" s="40">
        <v>5</v>
      </c>
      <c r="M258" s="40"/>
      <c r="N258" s="40"/>
      <c r="P258" s="30">
        <f t="shared" si="7"/>
        <v>156</v>
      </c>
      <c r="Q258" s="28"/>
      <c r="R258" s="38" t="s">
        <v>22</v>
      </c>
      <c r="S258" s="19" t="s">
        <v>38</v>
      </c>
    </row>
    <row r="259" spans="1:19" ht="38.25" hidden="1">
      <c r="A259" s="29">
        <v>256</v>
      </c>
      <c r="B259" s="35" t="s">
        <v>70</v>
      </c>
      <c r="C259" s="14"/>
      <c r="D259" s="14"/>
      <c r="E259" s="14">
        <v>45</v>
      </c>
      <c r="F259" s="14">
        <v>46</v>
      </c>
      <c r="G259" s="14"/>
      <c r="H259" s="14">
        <v>65</v>
      </c>
      <c r="I259" s="6">
        <f t="shared" si="6"/>
        <v>156</v>
      </c>
      <c r="J259" s="40"/>
      <c r="K259" s="39"/>
      <c r="L259" s="40"/>
      <c r="M259" s="40"/>
      <c r="N259" s="40"/>
      <c r="P259" s="30">
        <f t="shared" si="7"/>
        <v>156</v>
      </c>
      <c r="Q259" s="33"/>
      <c r="R259" s="14"/>
      <c r="S259" s="15" t="s">
        <v>24</v>
      </c>
    </row>
    <row r="260" spans="1:19" ht="25.5" hidden="1">
      <c r="A260" s="29">
        <v>257</v>
      </c>
      <c r="B260" s="48" t="s">
        <v>201</v>
      </c>
      <c r="C260" s="21"/>
      <c r="D260" s="21"/>
      <c r="E260" s="21">
        <v>52</v>
      </c>
      <c r="F260" s="21">
        <v>66</v>
      </c>
      <c r="G260" s="21">
        <v>38</v>
      </c>
      <c r="H260" s="21"/>
      <c r="I260" s="6">
        <f t="shared" si="6"/>
        <v>156</v>
      </c>
      <c r="J260" s="40"/>
      <c r="K260" s="39"/>
      <c r="L260" s="40"/>
      <c r="M260" s="40"/>
      <c r="N260" s="40"/>
      <c r="P260" s="30">
        <f t="shared" si="7"/>
        <v>156</v>
      </c>
      <c r="Q260" s="21"/>
      <c r="R260" s="21" t="s">
        <v>22</v>
      </c>
      <c r="S260" s="22" t="s">
        <v>38</v>
      </c>
    </row>
    <row r="261" spans="1:19" ht="38.25" hidden="1">
      <c r="A261" s="29">
        <v>258</v>
      </c>
      <c r="B261" s="45" t="s">
        <v>247</v>
      </c>
      <c r="C261" s="23"/>
      <c r="D261" s="23" t="s">
        <v>22</v>
      </c>
      <c r="E261" s="23">
        <v>53</v>
      </c>
      <c r="F261" s="23">
        <v>67</v>
      </c>
      <c r="G261" s="23">
        <v>36</v>
      </c>
      <c r="H261" s="23"/>
      <c r="I261" s="6">
        <f t="shared" si="6"/>
        <v>156</v>
      </c>
      <c r="J261" s="40"/>
      <c r="K261" s="39"/>
      <c r="L261" s="40"/>
      <c r="M261" s="40"/>
      <c r="N261" s="40"/>
      <c r="P261" s="30">
        <f t="shared" si="7"/>
        <v>156</v>
      </c>
      <c r="Q261" s="55" t="s">
        <v>380</v>
      </c>
      <c r="R261" s="23" t="s">
        <v>22</v>
      </c>
      <c r="S261" s="19" t="s">
        <v>38</v>
      </c>
    </row>
    <row r="262" spans="1:19" ht="25.5" hidden="1">
      <c r="A262" s="29">
        <v>259</v>
      </c>
      <c r="B262" s="45" t="s">
        <v>75</v>
      </c>
      <c r="C262" s="23"/>
      <c r="D262" s="23"/>
      <c r="E262" s="23">
        <v>52</v>
      </c>
      <c r="F262" s="23">
        <v>57</v>
      </c>
      <c r="G262" s="23">
        <v>47</v>
      </c>
      <c r="H262" s="23"/>
      <c r="I262" s="6">
        <f t="shared" si="6"/>
        <v>156</v>
      </c>
      <c r="J262" s="40"/>
      <c r="K262" s="39"/>
      <c r="L262" s="40"/>
      <c r="M262" s="40"/>
      <c r="N262" s="40"/>
      <c r="P262" s="30">
        <f t="shared" si="7"/>
        <v>156</v>
      </c>
      <c r="Q262" s="28"/>
      <c r="R262" s="23" t="s">
        <v>22</v>
      </c>
      <c r="S262" s="19" t="s">
        <v>38</v>
      </c>
    </row>
    <row r="263" spans="1:19" s="5" customFormat="1" ht="63.75" hidden="1">
      <c r="A263" s="29">
        <v>260</v>
      </c>
      <c r="B263" s="52" t="s">
        <v>44</v>
      </c>
      <c r="C263" s="52"/>
      <c r="D263" s="52"/>
      <c r="E263" s="52">
        <v>51</v>
      </c>
      <c r="F263" s="52">
        <v>40</v>
      </c>
      <c r="G263" s="52">
        <v>64</v>
      </c>
      <c r="H263" s="52"/>
      <c r="I263" s="6">
        <f t="shared" si="6"/>
        <v>155</v>
      </c>
      <c r="J263" s="43"/>
      <c r="K263" s="64"/>
      <c r="L263" s="43"/>
      <c r="M263" s="43"/>
      <c r="N263" s="43"/>
      <c r="O263" s="29"/>
      <c r="P263" s="30">
        <f t="shared" si="7"/>
        <v>155</v>
      </c>
      <c r="Q263" s="119" t="s">
        <v>381</v>
      </c>
      <c r="R263" s="54"/>
      <c r="S263" s="119" t="s">
        <v>53</v>
      </c>
    </row>
    <row r="264" spans="1:19" s="5" customFormat="1" ht="25.5" hidden="1">
      <c r="A264" s="29">
        <v>261</v>
      </c>
      <c r="B264" s="45" t="s">
        <v>161</v>
      </c>
      <c r="C264" s="23"/>
      <c r="D264" s="23"/>
      <c r="E264" s="23">
        <v>53</v>
      </c>
      <c r="F264" s="23">
        <v>60</v>
      </c>
      <c r="G264" s="23">
        <v>42</v>
      </c>
      <c r="H264" s="23"/>
      <c r="I264" s="6">
        <f t="shared" si="6"/>
        <v>155</v>
      </c>
      <c r="J264" s="40"/>
      <c r="K264" s="39"/>
      <c r="L264" s="40"/>
      <c r="M264" s="40"/>
      <c r="N264" s="40"/>
      <c r="O264" s="6"/>
      <c r="P264" s="30">
        <f t="shared" si="7"/>
        <v>155</v>
      </c>
      <c r="Q264" s="28"/>
      <c r="R264" s="23" t="s">
        <v>22</v>
      </c>
      <c r="S264" s="19" t="s">
        <v>38</v>
      </c>
    </row>
    <row r="265" spans="1:19" ht="25.5" hidden="1">
      <c r="A265" s="29">
        <v>262</v>
      </c>
      <c r="B265" s="49" t="s">
        <v>348</v>
      </c>
      <c r="C265" s="23"/>
      <c r="D265" s="23"/>
      <c r="E265" s="23">
        <v>50</v>
      </c>
      <c r="F265" s="23">
        <v>40</v>
      </c>
      <c r="G265" s="23">
        <v>65</v>
      </c>
      <c r="H265" s="23"/>
      <c r="I265" s="6">
        <f t="shared" si="6"/>
        <v>155</v>
      </c>
      <c r="J265" s="40"/>
      <c r="K265" s="39"/>
      <c r="L265" s="40"/>
      <c r="M265" s="40"/>
      <c r="N265" s="40"/>
      <c r="P265" s="30">
        <f t="shared" si="7"/>
        <v>155</v>
      </c>
      <c r="Q265" s="28"/>
      <c r="R265" s="23" t="s">
        <v>22</v>
      </c>
      <c r="S265" s="19" t="s">
        <v>38</v>
      </c>
    </row>
    <row r="266" spans="1:19" ht="76.5" hidden="1">
      <c r="A266" s="29">
        <v>263</v>
      </c>
      <c r="B266" s="35" t="s">
        <v>253</v>
      </c>
      <c r="C266" s="14"/>
      <c r="D266" s="14"/>
      <c r="E266" s="14">
        <v>51</v>
      </c>
      <c r="F266" s="14">
        <v>67</v>
      </c>
      <c r="G266" s="14"/>
      <c r="H266" s="14">
        <v>37</v>
      </c>
      <c r="I266" s="6">
        <f t="shared" si="6"/>
        <v>155</v>
      </c>
      <c r="J266" s="40"/>
      <c r="K266" s="39"/>
      <c r="L266" s="40"/>
      <c r="M266" s="40"/>
      <c r="N266" s="40"/>
      <c r="P266" s="30">
        <f t="shared" si="7"/>
        <v>155</v>
      </c>
      <c r="Q266" s="36" t="s">
        <v>410</v>
      </c>
      <c r="R266" s="14" t="s">
        <v>22</v>
      </c>
      <c r="S266" s="15" t="s">
        <v>233</v>
      </c>
    </row>
    <row r="267" spans="1:19" s="5" customFormat="1" ht="38.25">
      <c r="A267" s="29"/>
      <c r="B267" s="51" t="s">
        <v>32</v>
      </c>
      <c r="C267" s="13" t="s">
        <v>22</v>
      </c>
      <c r="D267" s="13" t="s">
        <v>22</v>
      </c>
      <c r="E267" s="13">
        <v>60</v>
      </c>
      <c r="F267" s="13">
        <v>36</v>
      </c>
      <c r="G267" s="13"/>
      <c r="H267" s="13">
        <v>57</v>
      </c>
      <c r="I267" s="6">
        <f t="shared" ref="I267:I330" si="8">E267+F267+G267+H267</f>
        <v>153</v>
      </c>
      <c r="J267" s="43"/>
      <c r="K267" s="64"/>
      <c r="L267" s="43"/>
      <c r="M267" s="43"/>
      <c r="N267" s="43"/>
      <c r="O267" s="29"/>
      <c r="P267" s="30">
        <f t="shared" ref="P267:P330" si="9">I267+J267+K267+L267+M267+N267</f>
        <v>153</v>
      </c>
      <c r="Q267" s="36"/>
      <c r="R267" s="14"/>
      <c r="S267" s="15" t="s">
        <v>24</v>
      </c>
    </row>
    <row r="268" spans="1:19" s="5" customFormat="1" ht="63.75">
      <c r="A268" s="29"/>
      <c r="B268" s="35" t="s">
        <v>131</v>
      </c>
      <c r="C268" s="14" t="s">
        <v>22</v>
      </c>
      <c r="D268" s="14" t="s">
        <v>22</v>
      </c>
      <c r="E268" s="14">
        <v>45</v>
      </c>
      <c r="F268" s="14">
        <v>45</v>
      </c>
      <c r="G268" s="14"/>
      <c r="H268" s="14">
        <v>62</v>
      </c>
      <c r="I268" s="6">
        <f t="shared" si="8"/>
        <v>152</v>
      </c>
      <c r="J268" s="40"/>
      <c r="K268" s="39"/>
      <c r="L268" s="40"/>
      <c r="M268" s="40"/>
      <c r="N268" s="40"/>
      <c r="O268" s="6"/>
      <c r="P268" s="30">
        <f t="shared" si="9"/>
        <v>152</v>
      </c>
      <c r="Q268" s="36" t="s">
        <v>399</v>
      </c>
      <c r="R268" s="14"/>
      <c r="S268" s="15" t="s">
        <v>24</v>
      </c>
    </row>
    <row r="269" spans="1:19" s="5" customFormat="1" ht="38.25" hidden="1">
      <c r="A269" s="29">
        <v>265</v>
      </c>
      <c r="B269" s="35" t="s">
        <v>250</v>
      </c>
      <c r="C269" s="14"/>
      <c r="D269" s="14"/>
      <c r="E269" s="14">
        <v>56</v>
      </c>
      <c r="F269" s="14">
        <v>47</v>
      </c>
      <c r="G269" s="14"/>
      <c r="H269" s="14">
        <v>49</v>
      </c>
      <c r="I269" s="6">
        <f t="shared" si="8"/>
        <v>152</v>
      </c>
      <c r="J269" s="40"/>
      <c r="K269" s="39"/>
      <c r="L269" s="40"/>
      <c r="M269" s="40"/>
      <c r="N269" s="40"/>
      <c r="O269" s="6"/>
      <c r="P269" s="30">
        <f t="shared" si="9"/>
        <v>152</v>
      </c>
      <c r="Q269" s="33"/>
      <c r="R269" s="14"/>
      <c r="S269" s="15" t="s">
        <v>24</v>
      </c>
    </row>
    <row r="270" spans="1:19" s="5" customFormat="1" ht="25.5" hidden="1">
      <c r="A270" s="29">
        <v>265</v>
      </c>
      <c r="B270" s="45" t="s">
        <v>306</v>
      </c>
      <c r="C270" s="23"/>
      <c r="D270" s="23"/>
      <c r="E270" s="23">
        <v>54</v>
      </c>
      <c r="F270" s="23">
        <v>60</v>
      </c>
      <c r="G270" s="23">
        <v>38</v>
      </c>
      <c r="H270" s="23"/>
      <c r="I270" s="6">
        <f t="shared" si="8"/>
        <v>152</v>
      </c>
      <c r="J270" s="40"/>
      <c r="K270" s="39"/>
      <c r="L270" s="40"/>
      <c r="M270" s="40"/>
      <c r="N270" s="40"/>
      <c r="O270" s="6"/>
      <c r="P270" s="30">
        <f t="shared" si="9"/>
        <v>152</v>
      </c>
      <c r="Q270" s="55"/>
      <c r="R270" s="19" t="s">
        <v>22</v>
      </c>
      <c r="S270" s="19" t="s">
        <v>38</v>
      </c>
    </row>
    <row r="271" spans="1:19" s="5" customFormat="1" ht="51">
      <c r="A271" s="29"/>
      <c r="B271" s="47" t="s">
        <v>45</v>
      </c>
      <c r="C271" s="18" t="s">
        <v>22</v>
      </c>
      <c r="D271" s="18" t="s">
        <v>22</v>
      </c>
      <c r="E271" s="18">
        <v>49</v>
      </c>
      <c r="F271" s="18">
        <v>65</v>
      </c>
      <c r="G271" s="18">
        <v>38</v>
      </c>
      <c r="H271" s="18"/>
      <c r="I271" s="6">
        <f t="shared" si="8"/>
        <v>152</v>
      </c>
      <c r="J271" s="40"/>
      <c r="K271" s="39"/>
      <c r="L271" s="40"/>
      <c r="M271" s="40"/>
      <c r="N271" s="40"/>
      <c r="O271" s="42"/>
      <c r="P271" s="30">
        <f t="shared" si="9"/>
        <v>152</v>
      </c>
      <c r="Q271" s="19" t="s">
        <v>381</v>
      </c>
      <c r="R271" s="18" t="s">
        <v>22</v>
      </c>
      <c r="S271" s="19" t="s">
        <v>38</v>
      </c>
    </row>
    <row r="272" spans="1:19" s="5" customFormat="1" ht="60" hidden="1" customHeight="1">
      <c r="A272" s="29">
        <v>265</v>
      </c>
      <c r="B272" s="45" t="s">
        <v>168</v>
      </c>
      <c r="C272" s="23"/>
      <c r="D272" s="23"/>
      <c r="E272" s="23">
        <v>48</v>
      </c>
      <c r="F272" s="23">
        <v>54</v>
      </c>
      <c r="G272" s="23">
        <v>50</v>
      </c>
      <c r="H272" s="23"/>
      <c r="I272" s="6">
        <f t="shared" si="8"/>
        <v>152</v>
      </c>
      <c r="J272" s="40"/>
      <c r="K272" s="39"/>
      <c r="L272" s="40"/>
      <c r="M272" s="40"/>
      <c r="N272" s="40"/>
      <c r="O272" s="6"/>
      <c r="P272" s="30">
        <f t="shared" si="9"/>
        <v>152</v>
      </c>
      <c r="Q272" s="19" t="s">
        <v>399</v>
      </c>
      <c r="R272" s="23" t="s">
        <v>22</v>
      </c>
      <c r="S272" s="19" t="s">
        <v>38</v>
      </c>
    </row>
    <row r="273" spans="1:19" s="5" customFormat="1" ht="51">
      <c r="A273" s="29"/>
      <c r="B273" s="53" t="s">
        <v>321</v>
      </c>
      <c r="C273" s="27" t="s">
        <v>22</v>
      </c>
      <c r="D273" s="27" t="s">
        <v>22</v>
      </c>
      <c r="E273" s="27">
        <v>53</v>
      </c>
      <c r="F273" s="27">
        <v>45</v>
      </c>
      <c r="G273" s="27">
        <v>52</v>
      </c>
      <c r="H273" s="27"/>
      <c r="I273" s="6">
        <f t="shared" si="8"/>
        <v>150</v>
      </c>
      <c r="J273" s="40"/>
      <c r="K273" s="39"/>
      <c r="L273" s="40"/>
      <c r="M273" s="40"/>
      <c r="N273" s="40"/>
      <c r="O273" s="6"/>
      <c r="P273" s="30">
        <f t="shared" si="9"/>
        <v>150</v>
      </c>
      <c r="Q273" s="120"/>
      <c r="R273" s="27"/>
      <c r="S273" s="16" t="s">
        <v>31</v>
      </c>
    </row>
    <row r="274" spans="1:19" s="5" customFormat="1" ht="25.5" hidden="1">
      <c r="A274" s="29">
        <v>265</v>
      </c>
      <c r="B274" s="45" t="s">
        <v>329</v>
      </c>
      <c r="C274" s="23"/>
      <c r="D274" s="23"/>
      <c r="E274" s="23">
        <v>50</v>
      </c>
      <c r="F274" s="23">
        <v>55</v>
      </c>
      <c r="G274" s="23">
        <v>44</v>
      </c>
      <c r="H274" s="23"/>
      <c r="I274" s="6">
        <f t="shared" si="8"/>
        <v>149</v>
      </c>
      <c r="J274" s="40"/>
      <c r="K274" s="39"/>
      <c r="L274" s="40"/>
      <c r="M274" s="40"/>
      <c r="N274" s="40"/>
      <c r="O274" s="6"/>
      <c r="P274" s="30">
        <f t="shared" si="9"/>
        <v>149</v>
      </c>
      <c r="Q274" s="55"/>
      <c r="R274" s="19" t="s">
        <v>22</v>
      </c>
      <c r="S274" s="19" t="s">
        <v>38</v>
      </c>
    </row>
    <row r="275" spans="1:19" s="5" customFormat="1" ht="38.25" hidden="1">
      <c r="A275" s="29">
        <v>265</v>
      </c>
      <c r="B275" s="35" t="s">
        <v>197</v>
      </c>
      <c r="C275" s="14"/>
      <c r="D275" s="14"/>
      <c r="E275" s="14">
        <v>54</v>
      </c>
      <c r="F275" s="14">
        <v>45</v>
      </c>
      <c r="G275" s="14"/>
      <c r="H275" s="14">
        <v>50</v>
      </c>
      <c r="I275" s="6">
        <f t="shared" si="8"/>
        <v>149</v>
      </c>
      <c r="J275" s="40"/>
      <c r="K275" s="39"/>
      <c r="L275" s="40"/>
      <c r="M275" s="40"/>
      <c r="N275" s="40"/>
      <c r="O275" s="6"/>
      <c r="P275" s="30">
        <f t="shared" si="9"/>
        <v>149</v>
      </c>
      <c r="Q275" s="33"/>
      <c r="R275" s="14"/>
      <c r="S275" s="15" t="s">
        <v>24</v>
      </c>
    </row>
    <row r="276" spans="1:19" s="5" customFormat="1" ht="38.25" hidden="1">
      <c r="A276" s="29">
        <v>266</v>
      </c>
      <c r="B276" s="35" t="s">
        <v>74</v>
      </c>
      <c r="C276" s="14"/>
      <c r="D276" s="14"/>
      <c r="E276" s="14">
        <v>54</v>
      </c>
      <c r="F276" s="14">
        <v>40</v>
      </c>
      <c r="G276" s="14"/>
      <c r="H276" s="14">
        <v>55</v>
      </c>
      <c r="I276" s="6">
        <f t="shared" si="8"/>
        <v>149</v>
      </c>
      <c r="J276" s="40"/>
      <c r="K276" s="39"/>
      <c r="L276" s="40"/>
      <c r="M276" s="40"/>
      <c r="N276" s="40"/>
      <c r="O276" s="6"/>
      <c r="P276" s="30">
        <f t="shared" si="9"/>
        <v>149</v>
      </c>
      <c r="Q276" s="33"/>
      <c r="R276" s="14"/>
      <c r="S276" s="15" t="s">
        <v>24</v>
      </c>
    </row>
    <row r="277" spans="1:19" s="5" customFormat="1" ht="38.25">
      <c r="A277" s="29"/>
      <c r="B277" s="35" t="s">
        <v>167</v>
      </c>
      <c r="C277" s="14" t="s">
        <v>22</v>
      </c>
      <c r="D277" s="14" t="s">
        <v>22</v>
      </c>
      <c r="E277" s="14">
        <v>55</v>
      </c>
      <c r="F277" s="14">
        <v>49</v>
      </c>
      <c r="G277" s="14"/>
      <c r="H277" s="14">
        <v>45</v>
      </c>
      <c r="I277" s="6">
        <f t="shared" si="8"/>
        <v>149</v>
      </c>
      <c r="J277" s="40"/>
      <c r="K277" s="39"/>
      <c r="L277" s="40"/>
      <c r="M277" s="40"/>
      <c r="N277" s="40"/>
      <c r="O277" s="6"/>
      <c r="P277" s="30">
        <f t="shared" si="9"/>
        <v>149</v>
      </c>
      <c r="Q277" s="33"/>
      <c r="R277" s="14"/>
      <c r="S277" s="15" t="s">
        <v>24</v>
      </c>
    </row>
    <row r="278" spans="1:19" s="5" customFormat="1" ht="38.25" hidden="1">
      <c r="A278" s="29"/>
      <c r="B278" s="51" t="s">
        <v>27</v>
      </c>
      <c r="C278" s="13" t="s">
        <v>22</v>
      </c>
      <c r="D278" s="13"/>
      <c r="E278" s="13">
        <v>45</v>
      </c>
      <c r="F278" s="13">
        <v>63</v>
      </c>
      <c r="G278" s="13"/>
      <c r="H278" s="13">
        <v>41</v>
      </c>
      <c r="I278" s="6">
        <f t="shared" si="8"/>
        <v>149</v>
      </c>
      <c r="J278" s="43"/>
      <c r="K278" s="64"/>
      <c r="L278" s="43"/>
      <c r="M278" s="43"/>
      <c r="N278" s="43"/>
      <c r="O278" s="29"/>
      <c r="P278" s="30">
        <f t="shared" si="9"/>
        <v>149</v>
      </c>
      <c r="Q278" s="36" t="s">
        <v>25</v>
      </c>
      <c r="R278" s="14"/>
      <c r="S278" s="15" t="s">
        <v>24</v>
      </c>
    </row>
    <row r="279" spans="1:19" s="5" customFormat="1" ht="51">
      <c r="A279" s="29"/>
      <c r="B279" s="35" t="s">
        <v>112</v>
      </c>
      <c r="C279" s="14" t="s">
        <v>22</v>
      </c>
      <c r="D279" s="14" t="s">
        <v>22</v>
      </c>
      <c r="E279" s="14">
        <v>65</v>
      </c>
      <c r="F279" s="14">
        <v>38</v>
      </c>
      <c r="G279" s="14"/>
      <c r="H279" s="14">
        <v>45</v>
      </c>
      <c r="I279" s="6">
        <f t="shared" si="8"/>
        <v>148</v>
      </c>
      <c r="J279" s="40"/>
      <c r="K279" s="39"/>
      <c r="L279" s="40"/>
      <c r="M279" s="40"/>
      <c r="N279" s="40"/>
      <c r="O279" s="6"/>
      <c r="P279" s="30">
        <f t="shared" si="9"/>
        <v>148</v>
      </c>
      <c r="Q279" s="36" t="s">
        <v>381</v>
      </c>
      <c r="R279" s="14"/>
      <c r="S279" s="15" t="s">
        <v>24</v>
      </c>
    </row>
    <row r="280" spans="1:19" s="5" customFormat="1" ht="38.25" hidden="1">
      <c r="A280" s="29">
        <v>270</v>
      </c>
      <c r="B280" s="35" t="s">
        <v>229</v>
      </c>
      <c r="C280" s="14"/>
      <c r="D280" s="14"/>
      <c r="E280" s="14">
        <v>45</v>
      </c>
      <c r="F280" s="14">
        <v>43</v>
      </c>
      <c r="G280" s="14"/>
      <c r="H280" s="14">
        <v>60</v>
      </c>
      <c r="I280" s="6">
        <f t="shared" si="8"/>
        <v>148</v>
      </c>
      <c r="J280" s="40"/>
      <c r="K280" s="39"/>
      <c r="L280" s="40"/>
      <c r="M280" s="40"/>
      <c r="N280" s="40"/>
      <c r="O280" s="6"/>
      <c r="P280" s="30">
        <f t="shared" si="9"/>
        <v>148</v>
      </c>
      <c r="Q280" s="36" t="s">
        <v>380</v>
      </c>
      <c r="R280" s="14"/>
      <c r="S280" s="15" t="s">
        <v>24</v>
      </c>
    </row>
    <row r="281" spans="1:19" s="5" customFormat="1" ht="25.5" hidden="1">
      <c r="A281" s="29">
        <v>271</v>
      </c>
      <c r="B281" s="45" t="s">
        <v>295</v>
      </c>
      <c r="C281" s="23"/>
      <c r="D281" s="23"/>
      <c r="E281" s="23">
        <v>46</v>
      </c>
      <c r="F281" s="23">
        <v>66</v>
      </c>
      <c r="G281" s="23">
        <v>35</v>
      </c>
      <c r="H281" s="23"/>
      <c r="I281" s="6">
        <f t="shared" si="8"/>
        <v>147</v>
      </c>
      <c r="J281" s="40"/>
      <c r="K281" s="39"/>
      <c r="L281" s="40"/>
      <c r="M281" s="40"/>
      <c r="N281" s="40"/>
      <c r="O281" s="6"/>
      <c r="P281" s="30">
        <f t="shared" si="9"/>
        <v>147</v>
      </c>
      <c r="Q281" s="55" t="s">
        <v>358</v>
      </c>
      <c r="R281" s="19" t="s">
        <v>22</v>
      </c>
      <c r="S281" s="19" t="s">
        <v>38</v>
      </c>
    </row>
    <row r="282" spans="1:19" s="5" customFormat="1" ht="15" hidden="1">
      <c r="A282" s="29">
        <v>272</v>
      </c>
      <c r="B282" s="99" t="s">
        <v>93</v>
      </c>
      <c r="C282" s="100"/>
      <c r="D282" s="100"/>
      <c r="E282" s="100">
        <v>53</v>
      </c>
      <c r="F282" s="100">
        <v>50</v>
      </c>
      <c r="G282" s="100">
        <v>44</v>
      </c>
      <c r="H282" s="100"/>
      <c r="I282" s="100">
        <f t="shared" si="8"/>
        <v>147</v>
      </c>
      <c r="J282" s="101"/>
      <c r="K282" s="102"/>
      <c r="L282" s="101"/>
      <c r="M282" s="101"/>
      <c r="N282" s="101"/>
      <c r="O282" s="100"/>
      <c r="P282" s="77">
        <f t="shared" si="9"/>
        <v>147</v>
      </c>
      <c r="Q282" s="103"/>
      <c r="R282" s="104" t="s">
        <v>22</v>
      </c>
      <c r="S282" s="104" t="s">
        <v>359</v>
      </c>
    </row>
    <row r="283" spans="1:19" s="5" customFormat="1" ht="25.5" hidden="1">
      <c r="A283" s="29">
        <v>273</v>
      </c>
      <c r="B283" s="49" t="s">
        <v>422</v>
      </c>
      <c r="C283" s="19"/>
      <c r="D283" s="19"/>
      <c r="E283" s="19">
        <v>47</v>
      </c>
      <c r="F283" s="19">
        <v>62</v>
      </c>
      <c r="G283" s="19">
        <v>38</v>
      </c>
      <c r="H283" s="19"/>
      <c r="I283" s="6">
        <f t="shared" si="8"/>
        <v>147</v>
      </c>
      <c r="J283" s="40"/>
      <c r="K283" s="39"/>
      <c r="L283" s="40"/>
      <c r="M283" s="40"/>
      <c r="N283" s="40"/>
      <c r="O283" s="6"/>
      <c r="P283" s="30">
        <f t="shared" si="9"/>
        <v>147</v>
      </c>
      <c r="Q283" s="28"/>
      <c r="R283" s="23"/>
      <c r="S283" s="19" t="s">
        <v>38</v>
      </c>
    </row>
    <row r="284" spans="1:19" s="5" customFormat="1" ht="51" hidden="1">
      <c r="A284" s="29">
        <v>274</v>
      </c>
      <c r="B284" s="45" t="s">
        <v>91</v>
      </c>
      <c r="C284" s="23"/>
      <c r="D284" s="23"/>
      <c r="E284" s="23">
        <v>45</v>
      </c>
      <c r="F284" s="23">
        <v>57</v>
      </c>
      <c r="G284" s="23">
        <v>44</v>
      </c>
      <c r="H284" s="23"/>
      <c r="I284" s="6">
        <f t="shared" si="8"/>
        <v>146</v>
      </c>
      <c r="J284" s="40"/>
      <c r="K284" s="39"/>
      <c r="L284" s="40"/>
      <c r="M284" s="40"/>
      <c r="N284" s="40"/>
      <c r="O284" s="6"/>
      <c r="P284" s="30">
        <f t="shared" si="9"/>
        <v>146</v>
      </c>
      <c r="Q284" s="55" t="s">
        <v>388</v>
      </c>
      <c r="R284" s="19" t="s">
        <v>22</v>
      </c>
      <c r="S284" s="19" t="s">
        <v>38</v>
      </c>
    </row>
    <row r="285" spans="1:19" s="5" customFormat="1" ht="38.25">
      <c r="A285" s="29"/>
      <c r="B285" s="35" t="s">
        <v>69</v>
      </c>
      <c r="C285" s="14" t="s">
        <v>22</v>
      </c>
      <c r="D285" s="14" t="s">
        <v>22</v>
      </c>
      <c r="E285" s="14">
        <v>49</v>
      </c>
      <c r="F285" s="14">
        <v>52</v>
      </c>
      <c r="G285" s="14"/>
      <c r="H285" s="14">
        <v>45</v>
      </c>
      <c r="I285" s="6">
        <f t="shared" si="8"/>
        <v>146</v>
      </c>
      <c r="J285" s="40"/>
      <c r="K285" s="39"/>
      <c r="L285" s="40"/>
      <c r="M285" s="40"/>
      <c r="N285" s="40"/>
      <c r="O285" s="6"/>
      <c r="P285" s="30">
        <f t="shared" si="9"/>
        <v>146</v>
      </c>
      <c r="Q285" s="36" t="s">
        <v>380</v>
      </c>
      <c r="R285" s="14"/>
      <c r="S285" s="15" t="s">
        <v>24</v>
      </c>
    </row>
    <row r="286" spans="1:19" s="5" customFormat="1" ht="38.25">
      <c r="A286" s="29"/>
      <c r="B286" s="35" t="s">
        <v>76</v>
      </c>
      <c r="C286" s="14" t="s">
        <v>22</v>
      </c>
      <c r="D286" s="14" t="s">
        <v>22</v>
      </c>
      <c r="E286" s="14">
        <v>56</v>
      </c>
      <c r="F286" s="14">
        <v>42</v>
      </c>
      <c r="G286" s="14"/>
      <c r="H286" s="14">
        <v>42</v>
      </c>
      <c r="I286" s="6">
        <f t="shared" si="8"/>
        <v>140</v>
      </c>
      <c r="J286" s="40"/>
      <c r="K286" s="39"/>
      <c r="L286" s="40">
        <v>5</v>
      </c>
      <c r="M286" s="40"/>
      <c r="N286" s="40"/>
      <c r="O286" s="6"/>
      <c r="P286" s="30">
        <f t="shared" si="9"/>
        <v>145</v>
      </c>
      <c r="Q286" s="33"/>
      <c r="R286" s="14"/>
      <c r="S286" s="15" t="s">
        <v>24</v>
      </c>
    </row>
    <row r="287" spans="1:19" s="5" customFormat="1" ht="25.5" hidden="1">
      <c r="A287" s="29">
        <v>277</v>
      </c>
      <c r="B287" s="45" t="s">
        <v>193</v>
      </c>
      <c r="C287" s="23"/>
      <c r="D287" s="23"/>
      <c r="E287" s="23">
        <v>47</v>
      </c>
      <c r="F287" s="23">
        <v>60</v>
      </c>
      <c r="G287" s="23">
        <v>37</v>
      </c>
      <c r="H287" s="23"/>
      <c r="I287" s="6">
        <f t="shared" si="8"/>
        <v>144</v>
      </c>
      <c r="J287" s="40"/>
      <c r="K287" s="39"/>
      <c r="L287" s="40"/>
      <c r="M287" s="40"/>
      <c r="N287" s="40"/>
      <c r="O287" s="6"/>
      <c r="P287" s="30">
        <f t="shared" si="9"/>
        <v>144</v>
      </c>
      <c r="Q287" s="55"/>
      <c r="R287" s="19" t="s">
        <v>22</v>
      </c>
      <c r="S287" s="19" t="s">
        <v>38</v>
      </c>
    </row>
    <row r="288" spans="1:19" s="5" customFormat="1" ht="25.5" hidden="1">
      <c r="A288" s="29">
        <v>278</v>
      </c>
      <c r="B288" s="45" t="s">
        <v>240</v>
      </c>
      <c r="C288" s="23"/>
      <c r="D288" s="23"/>
      <c r="E288" s="23">
        <v>52</v>
      </c>
      <c r="F288" s="23">
        <v>54</v>
      </c>
      <c r="G288" s="23">
        <v>36</v>
      </c>
      <c r="H288" s="23"/>
      <c r="I288" s="6">
        <f t="shared" si="8"/>
        <v>142</v>
      </c>
      <c r="J288" s="40"/>
      <c r="K288" s="39"/>
      <c r="L288" s="40"/>
      <c r="M288" s="40"/>
      <c r="N288" s="40"/>
      <c r="O288" s="6"/>
      <c r="P288" s="30">
        <f t="shared" si="9"/>
        <v>142</v>
      </c>
      <c r="Q288" s="28"/>
      <c r="R288" s="23" t="s">
        <v>22</v>
      </c>
      <c r="S288" s="19" t="s">
        <v>38</v>
      </c>
    </row>
    <row r="289" spans="1:19" s="5" customFormat="1" ht="38.25" hidden="1">
      <c r="A289" s="29">
        <v>279</v>
      </c>
      <c r="B289" s="50" t="s">
        <v>46</v>
      </c>
      <c r="C289" s="17"/>
      <c r="D289" s="17"/>
      <c r="E289" s="17">
        <v>45</v>
      </c>
      <c r="F289" s="17">
        <v>41</v>
      </c>
      <c r="G289" s="17"/>
      <c r="H289" s="17">
        <v>50</v>
      </c>
      <c r="I289" s="6">
        <f t="shared" si="8"/>
        <v>136</v>
      </c>
      <c r="J289" s="40"/>
      <c r="K289" s="39"/>
      <c r="L289" s="40">
        <v>5</v>
      </c>
      <c r="M289" s="40"/>
      <c r="N289" s="40"/>
      <c r="O289" s="42"/>
      <c r="P289" s="30">
        <f t="shared" si="9"/>
        <v>141</v>
      </c>
      <c r="Q289" s="57"/>
      <c r="R289" s="17"/>
      <c r="S289" s="15" t="s">
        <v>24</v>
      </c>
    </row>
    <row r="290" spans="1:19" s="5" customFormat="1" ht="51" hidden="1">
      <c r="A290" s="29">
        <v>280</v>
      </c>
      <c r="B290" s="45" t="s">
        <v>349</v>
      </c>
      <c r="C290" s="23"/>
      <c r="D290" s="23"/>
      <c r="E290" s="23">
        <v>49</v>
      </c>
      <c r="F290" s="23">
        <v>45</v>
      </c>
      <c r="G290" s="23">
        <v>47</v>
      </c>
      <c r="H290" s="23"/>
      <c r="I290" s="6">
        <f t="shared" si="8"/>
        <v>141</v>
      </c>
      <c r="J290" s="40"/>
      <c r="K290" s="39"/>
      <c r="L290" s="40"/>
      <c r="M290" s="40"/>
      <c r="N290" s="40"/>
      <c r="O290" s="6"/>
      <c r="P290" s="30">
        <f t="shared" si="9"/>
        <v>141</v>
      </c>
      <c r="Q290" s="19" t="s">
        <v>381</v>
      </c>
      <c r="R290" s="23" t="s">
        <v>22</v>
      </c>
      <c r="S290" s="19" t="s">
        <v>38</v>
      </c>
    </row>
    <row r="291" spans="1:19" s="5" customFormat="1" ht="38.25" hidden="1">
      <c r="A291" s="29">
        <v>281</v>
      </c>
      <c r="B291" s="35" t="s">
        <v>144</v>
      </c>
      <c r="C291" s="14"/>
      <c r="D291" s="14"/>
      <c r="E291" s="14">
        <v>49</v>
      </c>
      <c r="F291" s="14">
        <v>52</v>
      </c>
      <c r="G291" s="14"/>
      <c r="H291" s="14">
        <v>40</v>
      </c>
      <c r="I291" s="6">
        <f t="shared" si="8"/>
        <v>141</v>
      </c>
      <c r="J291" s="40"/>
      <c r="K291" s="39"/>
      <c r="L291" s="40"/>
      <c r="M291" s="40"/>
      <c r="N291" s="40"/>
      <c r="O291" s="6"/>
      <c r="P291" s="30">
        <f t="shared" si="9"/>
        <v>141</v>
      </c>
      <c r="Q291" s="33"/>
      <c r="R291" s="14"/>
      <c r="S291" s="15" t="s">
        <v>24</v>
      </c>
    </row>
    <row r="292" spans="1:19" s="5" customFormat="1" ht="38.25" hidden="1">
      <c r="A292" s="29">
        <v>282</v>
      </c>
      <c r="B292" s="35" t="s">
        <v>110</v>
      </c>
      <c r="C292" s="14"/>
      <c r="D292" s="14"/>
      <c r="E292" s="14">
        <v>45</v>
      </c>
      <c r="F292" s="14">
        <v>53</v>
      </c>
      <c r="G292" s="14"/>
      <c r="H292" s="14">
        <v>43</v>
      </c>
      <c r="I292" s="6">
        <f t="shared" si="8"/>
        <v>141</v>
      </c>
      <c r="J292" s="40"/>
      <c r="K292" s="39"/>
      <c r="L292" s="40"/>
      <c r="M292" s="40"/>
      <c r="N292" s="40"/>
      <c r="O292" s="6"/>
      <c r="P292" s="30">
        <f t="shared" si="9"/>
        <v>141</v>
      </c>
      <c r="Q292" s="36" t="s">
        <v>380</v>
      </c>
      <c r="R292" s="14"/>
      <c r="S292" s="15" t="s">
        <v>24</v>
      </c>
    </row>
    <row r="293" spans="1:19" s="5" customFormat="1" ht="38.25" hidden="1">
      <c r="A293" s="29">
        <v>283</v>
      </c>
      <c r="B293" s="35" t="s">
        <v>267</v>
      </c>
      <c r="C293" s="14"/>
      <c r="D293" s="14"/>
      <c r="E293" s="14">
        <v>45</v>
      </c>
      <c r="F293" s="14">
        <v>55</v>
      </c>
      <c r="G293" s="14"/>
      <c r="H293" s="14">
        <v>40</v>
      </c>
      <c r="I293" s="6">
        <f t="shared" si="8"/>
        <v>140</v>
      </c>
      <c r="J293" s="40"/>
      <c r="K293" s="39"/>
      <c r="L293" s="40"/>
      <c r="M293" s="40"/>
      <c r="N293" s="40"/>
      <c r="O293" s="6"/>
      <c r="P293" s="30">
        <f t="shared" si="9"/>
        <v>140</v>
      </c>
      <c r="Q293" s="33"/>
      <c r="R293" s="14"/>
      <c r="S293" s="15" t="s">
        <v>24</v>
      </c>
    </row>
    <row r="294" spans="1:19" s="5" customFormat="1" ht="51" hidden="1">
      <c r="A294" s="29">
        <v>284</v>
      </c>
      <c r="B294" s="45" t="s">
        <v>313</v>
      </c>
      <c r="C294" s="23"/>
      <c r="D294" s="23"/>
      <c r="E294" s="23">
        <v>48</v>
      </c>
      <c r="F294" s="23">
        <v>55</v>
      </c>
      <c r="G294" s="23">
        <v>37</v>
      </c>
      <c r="H294" s="23"/>
      <c r="I294" s="6">
        <f t="shared" si="8"/>
        <v>140</v>
      </c>
      <c r="J294" s="40"/>
      <c r="K294" s="39"/>
      <c r="L294" s="40"/>
      <c r="M294" s="40"/>
      <c r="N294" s="40"/>
      <c r="O294" s="6"/>
      <c r="P294" s="30">
        <f t="shared" si="9"/>
        <v>140</v>
      </c>
      <c r="Q294" s="19" t="s">
        <v>367</v>
      </c>
      <c r="R294" s="23" t="s">
        <v>22</v>
      </c>
      <c r="S294" s="19" t="s">
        <v>38</v>
      </c>
    </row>
    <row r="295" spans="1:19" s="5" customFormat="1" ht="38.25" hidden="1">
      <c r="A295" s="29">
        <v>285</v>
      </c>
      <c r="B295" s="35" t="s">
        <v>176</v>
      </c>
      <c r="C295" s="14"/>
      <c r="D295" s="14"/>
      <c r="E295" s="14">
        <v>58</v>
      </c>
      <c r="F295" s="14">
        <v>39</v>
      </c>
      <c r="G295" s="14"/>
      <c r="H295" s="14">
        <v>42</v>
      </c>
      <c r="I295" s="6">
        <f t="shared" si="8"/>
        <v>139</v>
      </c>
      <c r="J295" s="40"/>
      <c r="K295" s="39"/>
      <c r="L295" s="40"/>
      <c r="M295" s="40"/>
      <c r="N295" s="40"/>
      <c r="O295" s="6"/>
      <c r="P295" s="30">
        <f t="shared" si="9"/>
        <v>139</v>
      </c>
      <c r="Q295" s="36" t="s">
        <v>380</v>
      </c>
      <c r="R295" s="14"/>
      <c r="S295" s="15" t="s">
        <v>24</v>
      </c>
    </row>
    <row r="296" spans="1:19" s="5" customFormat="1" ht="38.25" hidden="1">
      <c r="A296" s="29">
        <v>286</v>
      </c>
      <c r="B296" s="35" t="s">
        <v>95</v>
      </c>
      <c r="C296" s="14"/>
      <c r="D296" s="14"/>
      <c r="E296" s="14">
        <v>45</v>
      </c>
      <c r="F296" s="14">
        <v>47</v>
      </c>
      <c r="G296" s="14"/>
      <c r="H296" s="14">
        <v>47</v>
      </c>
      <c r="I296" s="6">
        <f t="shared" si="8"/>
        <v>139</v>
      </c>
      <c r="J296" s="40"/>
      <c r="K296" s="39"/>
      <c r="L296" s="40"/>
      <c r="M296" s="40"/>
      <c r="N296" s="40"/>
      <c r="O296" s="6"/>
      <c r="P296" s="30">
        <f t="shared" si="9"/>
        <v>139</v>
      </c>
      <c r="Q296" s="33"/>
      <c r="R296" s="14"/>
      <c r="S296" s="15" t="s">
        <v>24</v>
      </c>
    </row>
    <row r="297" spans="1:19" s="5" customFormat="1" ht="51">
      <c r="A297" s="29"/>
      <c r="B297" s="51" t="s">
        <v>37</v>
      </c>
      <c r="C297" s="13" t="s">
        <v>22</v>
      </c>
      <c r="D297" s="13" t="s">
        <v>22</v>
      </c>
      <c r="E297" s="13">
        <v>48</v>
      </c>
      <c r="F297" s="13">
        <v>36</v>
      </c>
      <c r="G297" s="13"/>
      <c r="H297" s="13">
        <v>54</v>
      </c>
      <c r="I297" s="6">
        <f t="shared" si="8"/>
        <v>138</v>
      </c>
      <c r="J297" s="43"/>
      <c r="K297" s="64"/>
      <c r="L297" s="43"/>
      <c r="M297" s="43"/>
      <c r="N297" s="43"/>
      <c r="O297" s="29"/>
      <c r="P297" s="30">
        <f t="shared" si="9"/>
        <v>138</v>
      </c>
      <c r="Q297" s="36" t="s">
        <v>381</v>
      </c>
      <c r="R297" s="14"/>
      <c r="S297" s="15" t="s">
        <v>24</v>
      </c>
    </row>
    <row r="298" spans="1:19" ht="51">
      <c r="A298" s="29"/>
      <c r="B298" s="35" t="s">
        <v>163</v>
      </c>
      <c r="C298" s="14" t="s">
        <v>22</v>
      </c>
      <c r="D298" s="14" t="s">
        <v>22</v>
      </c>
      <c r="E298" s="14">
        <v>45</v>
      </c>
      <c r="F298" s="14">
        <v>58</v>
      </c>
      <c r="G298" s="14"/>
      <c r="H298" s="14">
        <v>35</v>
      </c>
      <c r="I298" s="6">
        <f t="shared" si="8"/>
        <v>138</v>
      </c>
      <c r="J298" s="40"/>
      <c r="K298" s="39"/>
      <c r="L298" s="40"/>
      <c r="M298" s="40"/>
      <c r="N298" s="40"/>
      <c r="P298" s="30">
        <f t="shared" si="9"/>
        <v>138</v>
      </c>
      <c r="Q298" s="15" t="s">
        <v>381</v>
      </c>
      <c r="R298" s="14"/>
      <c r="S298" s="15" t="s">
        <v>24</v>
      </c>
    </row>
    <row r="299" spans="1:19" ht="25.5" hidden="1">
      <c r="A299" s="29">
        <v>287</v>
      </c>
      <c r="B299" s="45" t="s">
        <v>319</v>
      </c>
      <c r="C299" s="23"/>
      <c r="D299" s="23"/>
      <c r="E299" s="23">
        <v>53</v>
      </c>
      <c r="F299" s="23">
        <v>49</v>
      </c>
      <c r="G299" s="23">
        <v>36</v>
      </c>
      <c r="H299" s="23"/>
      <c r="I299" s="6">
        <f t="shared" si="8"/>
        <v>138</v>
      </c>
      <c r="J299" s="40"/>
      <c r="K299" s="39"/>
      <c r="L299" s="40"/>
      <c r="M299" s="40"/>
      <c r="N299" s="40"/>
      <c r="P299" s="30">
        <f t="shared" si="9"/>
        <v>138</v>
      </c>
      <c r="Q299" s="28"/>
      <c r="R299" s="38" t="s">
        <v>22</v>
      </c>
      <c r="S299" s="19" t="s">
        <v>38</v>
      </c>
    </row>
    <row r="300" spans="1:19" ht="38.25" hidden="1">
      <c r="A300" s="29">
        <v>288</v>
      </c>
      <c r="B300" s="35" t="s">
        <v>254</v>
      </c>
      <c r="C300" s="14"/>
      <c r="D300" s="14"/>
      <c r="E300" s="14">
        <v>45</v>
      </c>
      <c r="F300" s="14">
        <v>55</v>
      </c>
      <c r="G300" s="14"/>
      <c r="H300" s="14">
        <v>37</v>
      </c>
      <c r="I300" s="6">
        <f t="shared" si="8"/>
        <v>137</v>
      </c>
      <c r="J300" s="40"/>
      <c r="K300" s="39"/>
      <c r="L300" s="40"/>
      <c r="M300" s="40"/>
      <c r="N300" s="40"/>
      <c r="P300" s="30">
        <f t="shared" si="9"/>
        <v>137</v>
      </c>
      <c r="Q300" s="33"/>
      <c r="R300" s="14"/>
      <c r="S300" s="15" t="s">
        <v>24</v>
      </c>
    </row>
    <row r="301" spans="1:19" ht="38.25">
      <c r="A301" s="29"/>
      <c r="B301" s="51" t="s">
        <v>40</v>
      </c>
      <c r="C301" s="13" t="s">
        <v>22</v>
      </c>
      <c r="D301" s="13" t="s">
        <v>22</v>
      </c>
      <c r="E301" s="13">
        <v>45</v>
      </c>
      <c r="F301" s="13">
        <v>37</v>
      </c>
      <c r="G301" s="13"/>
      <c r="H301" s="13">
        <v>55</v>
      </c>
      <c r="I301" s="6">
        <f t="shared" si="8"/>
        <v>137</v>
      </c>
      <c r="J301" s="43"/>
      <c r="K301" s="64"/>
      <c r="L301" s="43"/>
      <c r="M301" s="43"/>
      <c r="N301" s="43"/>
      <c r="O301" s="29"/>
      <c r="P301" s="30">
        <f t="shared" si="9"/>
        <v>137</v>
      </c>
      <c r="Q301" s="36" t="s">
        <v>25</v>
      </c>
      <c r="R301" s="14"/>
      <c r="S301" s="15" t="s">
        <v>24</v>
      </c>
    </row>
    <row r="302" spans="1:19" ht="51" hidden="1">
      <c r="A302" s="29">
        <v>290</v>
      </c>
      <c r="B302" s="54" t="s">
        <v>262</v>
      </c>
      <c r="C302" s="11"/>
      <c r="D302" s="11"/>
      <c r="E302" s="11">
        <v>57</v>
      </c>
      <c r="F302" s="11">
        <v>38</v>
      </c>
      <c r="G302" s="11">
        <v>37</v>
      </c>
      <c r="H302" s="11"/>
      <c r="I302" s="6">
        <f t="shared" si="8"/>
        <v>132</v>
      </c>
      <c r="J302" s="40"/>
      <c r="K302" s="39"/>
      <c r="L302" s="40">
        <v>5</v>
      </c>
      <c r="M302" s="40"/>
      <c r="N302" s="40"/>
      <c r="P302" s="30">
        <f t="shared" si="9"/>
        <v>137</v>
      </c>
      <c r="Q302" s="59"/>
      <c r="R302" s="11"/>
      <c r="S302" s="12" t="s">
        <v>263</v>
      </c>
    </row>
    <row r="303" spans="1:19" ht="38.25" hidden="1">
      <c r="A303" s="29">
        <v>291</v>
      </c>
      <c r="B303" s="35" t="s">
        <v>64</v>
      </c>
      <c r="C303" s="14"/>
      <c r="D303" s="14" t="s">
        <v>22</v>
      </c>
      <c r="E303" s="14">
        <v>46</v>
      </c>
      <c r="F303" s="14">
        <v>49</v>
      </c>
      <c r="G303" s="14"/>
      <c r="H303" s="14">
        <v>42</v>
      </c>
      <c r="I303" s="6">
        <f t="shared" si="8"/>
        <v>137</v>
      </c>
      <c r="J303" s="40"/>
      <c r="K303" s="39"/>
      <c r="L303" s="40"/>
      <c r="M303" s="40"/>
      <c r="N303" s="40"/>
      <c r="P303" s="30">
        <f t="shared" si="9"/>
        <v>137</v>
      </c>
      <c r="Q303" s="33"/>
      <c r="R303" s="14"/>
      <c r="S303" s="15" t="s">
        <v>24</v>
      </c>
    </row>
    <row r="304" spans="1:19" ht="38.25" hidden="1">
      <c r="A304" s="29">
        <v>292</v>
      </c>
      <c r="B304" s="35" t="s">
        <v>270</v>
      </c>
      <c r="C304" s="35"/>
      <c r="D304" s="35"/>
      <c r="E304" s="35">
        <v>51</v>
      </c>
      <c r="F304" s="35">
        <v>44</v>
      </c>
      <c r="G304" s="35"/>
      <c r="H304" s="35">
        <v>42</v>
      </c>
      <c r="I304" s="6">
        <f t="shared" si="8"/>
        <v>137</v>
      </c>
      <c r="J304" s="40"/>
      <c r="K304" s="39"/>
      <c r="L304" s="40"/>
      <c r="M304" s="40"/>
      <c r="N304" s="40"/>
      <c r="P304" s="30">
        <f t="shared" si="9"/>
        <v>137</v>
      </c>
      <c r="Q304" s="14"/>
      <c r="R304" s="14"/>
      <c r="S304" s="15" t="s">
        <v>24</v>
      </c>
    </row>
    <row r="305" spans="1:19" ht="53.25" hidden="1" customHeight="1">
      <c r="A305" s="29">
        <v>293</v>
      </c>
      <c r="B305" s="45" t="s">
        <v>248</v>
      </c>
      <c r="C305" s="45"/>
      <c r="D305" s="45"/>
      <c r="E305" s="45">
        <v>45</v>
      </c>
      <c r="F305" s="45">
        <v>53</v>
      </c>
      <c r="G305" s="45">
        <v>38</v>
      </c>
      <c r="H305" s="45"/>
      <c r="I305" s="6">
        <f t="shared" si="8"/>
        <v>136</v>
      </c>
      <c r="J305" s="40"/>
      <c r="K305" s="39"/>
      <c r="L305" s="40"/>
      <c r="M305" s="40"/>
      <c r="N305" s="40"/>
      <c r="P305" s="30">
        <f t="shared" si="9"/>
        <v>136</v>
      </c>
      <c r="Q305" s="23"/>
      <c r="R305" s="38" t="s">
        <v>22</v>
      </c>
      <c r="S305" s="19" t="s">
        <v>38</v>
      </c>
    </row>
    <row r="306" spans="1:19" ht="38.25" hidden="1">
      <c r="A306" s="29"/>
      <c r="B306" s="35" t="s">
        <v>225</v>
      </c>
      <c r="C306" s="35" t="s">
        <v>22</v>
      </c>
      <c r="D306" s="35"/>
      <c r="E306" s="35">
        <v>45</v>
      </c>
      <c r="F306" s="35">
        <v>48</v>
      </c>
      <c r="G306" s="35"/>
      <c r="H306" s="35">
        <v>43</v>
      </c>
      <c r="I306" s="6">
        <f t="shared" si="8"/>
        <v>136</v>
      </c>
      <c r="J306" s="40"/>
      <c r="K306" s="39"/>
      <c r="L306" s="40"/>
      <c r="M306" s="40"/>
      <c r="N306" s="40"/>
      <c r="P306" s="30">
        <f t="shared" si="9"/>
        <v>136</v>
      </c>
      <c r="Q306" s="14"/>
      <c r="R306" s="14"/>
      <c r="S306" s="15" t="s">
        <v>24</v>
      </c>
    </row>
    <row r="307" spans="1:19" ht="51" hidden="1">
      <c r="A307" s="29">
        <v>295</v>
      </c>
      <c r="B307" s="51" t="s">
        <v>39</v>
      </c>
      <c r="C307" s="13"/>
      <c r="D307" s="13"/>
      <c r="E307" s="13">
        <v>54</v>
      </c>
      <c r="F307" s="13">
        <v>37</v>
      </c>
      <c r="G307" s="13"/>
      <c r="H307" s="13">
        <v>44</v>
      </c>
      <c r="I307" s="6">
        <f t="shared" si="8"/>
        <v>135</v>
      </c>
      <c r="J307" s="43"/>
      <c r="K307" s="64"/>
      <c r="L307" s="43"/>
      <c r="M307" s="43"/>
      <c r="N307" s="43"/>
      <c r="O307" s="29"/>
      <c r="P307" s="30">
        <f t="shared" si="9"/>
        <v>135</v>
      </c>
      <c r="Q307" s="36" t="s">
        <v>381</v>
      </c>
      <c r="R307" s="14"/>
      <c r="S307" s="15" t="s">
        <v>24</v>
      </c>
    </row>
    <row r="308" spans="1:19" ht="38.25">
      <c r="A308" s="29"/>
      <c r="B308" s="35" t="s">
        <v>234</v>
      </c>
      <c r="C308" s="14" t="s">
        <v>22</v>
      </c>
      <c r="D308" s="14" t="s">
        <v>22</v>
      </c>
      <c r="E308" s="14">
        <v>67</v>
      </c>
      <c r="F308" s="14">
        <v>63</v>
      </c>
      <c r="G308" s="14"/>
      <c r="H308" s="14"/>
      <c r="I308" s="6">
        <f t="shared" si="8"/>
        <v>130</v>
      </c>
      <c r="J308" s="40"/>
      <c r="K308" s="39"/>
      <c r="L308" s="40">
        <v>5</v>
      </c>
      <c r="M308" s="40"/>
      <c r="N308" s="40"/>
      <c r="P308" s="30">
        <f t="shared" si="9"/>
        <v>135</v>
      </c>
      <c r="Q308" s="33"/>
      <c r="R308" s="14"/>
      <c r="S308" s="15" t="s">
        <v>233</v>
      </c>
    </row>
    <row r="309" spans="1:19" ht="38.25" hidden="1">
      <c r="A309" s="29">
        <v>297</v>
      </c>
      <c r="B309" s="35" t="s">
        <v>150</v>
      </c>
      <c r="C309" s="14"/>
      <c r="D309" s="14"/>
      <c r="E309" s="14">
        <v>45</v>
      </c>
      <c r="F309" s="14">
        <v>37</v>
      </c>
      <c r="G309" s="14"/>
      <c r="H309" s="14">
        <v>53</v>
      </c>
      <c r="I309" s="6">
        <f t="shared" si="8"/>
        <v>135</v>
      </c>
      <c r="J309" s="40"/>
      <c r="K309" s="39"/>
      <c r="L309" s="40"/>
      <c r="M309" s="40"/>
      <c r="N309" s="40"/>
      <c r="P309" s="30">
        <f t="shared" si="9"/>
        <v>135</v>
      </c>
      <c r="Q309" s="33"/>
      <c r="R309" s="14"/>
      <c r="S309" s="15" t="s">
        <v>24</v>
      </c>
    </row>
    <row r="310" spans="1:19" s="5" customFormat="1" ht="38.25" hidden="1">
      <c r="A310" s="29">
        <v>298</v>
      </c>
      <c r="B310" s="35" t="s">
        <v>129</v>
      </c>
      <c r="C310" s="14"/>
      <c r="D310" s="14" t="s">
        <v>22</v>
      </c>
      <c r="E310" s="14">
        <v>45</v>
      </c>
      <c r="F310" s="14">
        <v>36</v>
      </c>
      <c r="G310" s="14"/>
      <c r="H310" s="14">
        <v>54</v>
      </c>
      <c r="I310" s="6">
        <f t="shared" si="8"/>
        <v>135</v>
      </c>
      <c r="J310" s="40"/>
      <c r="K310" s="39"/>
      <c r="L310" s="40"/>
      <c r="M310" s="40"/>
      <c r="N310" s="40"/>
      <c r="O310" s="6"/>
      <c r="P310" s="30">
        <f t="shared" si="9"/>
        <v>135</v>
      </c>
      <c r="Q310" s="36" t="s">
        <v>380</v>
      </c>
      <c r="R310" s="14"/>
      <c r="S310" s="15" t="s">
        <v>24</v>
      </c>
    </row>
    <row r="311" spans="1:19" s="5" customFormat="1" ht="38.25" hidden="1">
      <c r="A311" s="29">
        <v>299</v>
      </c>
      <c r="B311" s="35" t="s">
        <v>65</v>
      </c>
      <c r="C311" s="14"/>
      <c r="D311" s="14" t="s">
        <v>22</v>
      </c>
      <c r="E311" s="14">
        <v>45</v>
      </c>
      <c r="F311" s="14">
        <v>47</v>
      </c>
      <c r="G311" s="14"/>
      <c r="H311" s="14">
        <v>43</v>
      </c>
      <c r="I311" s="6">
        <f t="shared" si="8"/>
        <v>135</v>
      </c>
      <c r="J311" s="40"/>
      <c r="K311" s="39"/>
      <c r="L311" s="40"/>
      <c r="M311" s="40"/>
      <c r="N311" s="40"/>
      <c r="O311" s="6"/>
      <c r="P311" s="30">
        <f t="shared" si="9"/>
        <v>135</v>
      </c>
      <c r="Q311" s="33"/>
      <c r="R311" s="14"/>
      <c r="S311" s="15" t="s">
        <v>24</v>
      </c>
    </row>
    <row r="312" spans="1:19" s="5" customFormat="1" ht="51">
      <c r="A312" s="29"/>
      <c r="B312" s="35" t="s">
        <v>98</v>
      </c>
      <c r="C312" s="35" t="s">
        <v>22</v>
      </c>
      <c r="D312" s="35" t="s">
        <v>22</v>
      </c>
      <c r="E312" s="35">
        <v>45</v>
      </c>
      <c r="F312" s="35">
        <v>50</v>
      </c>
      <c r="G312" s="35"/>
      <c r="H312" s="35">
        <v>39</v>
      </c>
      <c r="I312" s="6">
        <f t="shared" si="8"/>
        <v>134</v>
      </c>
      <c r="J312" s="40"/>
      <c r="K312" s="39"/>
      <c r="L312" s="40"/>
      <c r="M312" s="40"/>
      <c r="N312" s="40"/>
      <c r="O312" s="6"/>
      <c r="P312" s="30">
        <f t="shared" si="9"/>
        <v>134</v>
      </c>
      <c r="Q312" s="36" t="s">
        <v>388</v>
      </c>
      <c r="R312" s="33"/>
      <c r="S312" s="15" t="s">
        <v>24</v>
      </c>
    </row>
    <row r="313" spans="1:19" s="5" customFormat="1" ht="38.25">
      <c r="A313" s="29"/>
      <c r="B313" s="35" t="s">
        <v>84</v>
      </c>
      <c r="C313" s="35" t="s">
        <v>22</v>
      </c>
      <c r="D313" s="35" t="s">
        <v>22</v>
      </c>
      <c r="E313" s="35">
        <v>47</v>
      </c>
      <c r="F313" s="35">
        <v>36</v>
      </c>
      <c r="G313" s="35"/>
      <c r="H313" s="35">
        <v>51</v>
      </c>
      <c r="I313" s="6">
        <f t="shared" si="8"/>
        <v>134</v>
      </c>
      <c r="J313" s="40"/>
      <c r="K313" s="39"/>
      <c r="L313" s="40"/>
      <c r="M313" s="40"/>
      <c r="N313" s="40"/>
      <c r="O313" s="6"/>
      <c r="P313" s="30">
        <f t="shared" si="9"/>
        <v>134</v>
      </c>
      <c r="Q313" s="33"/>
      <c r="R313" s="33"/>
      <c r="S313" s="15" t="s">
        <v>24</v>
      </c>
    </row>
    <row r="314" spans="1:19" s="5" customFormat="1" ht="25.5" hidden="1">
      <c r="A314" s="29">
        <v>303</v>
      </c>
      <c r="B314" s="49" t="s">
        <v>409</v>
      </c>
      <c r="C314" s="49"/>
      <c r="D314" s="49"/>
      <c r="E314" s="49">
        <v>42</v>
      </c>
      <c r="F314" s="49">
        <v>54</v>
      </c>
      <c r="G314" s="49">
        <v>38</v>
      </c>
      <c r="H314" s="49"/>
      <c r="I314" s="6">
        <f t="shared" si="8"/>
        <v>134</v>
      </c>
      <c r="J314" s="40"/>
      <c r="K314" s="39"/>
      <c r="L314" s="40"/>
      <c r="M314" s="40"/>
      <c r="N314" s="40"/>
      <c r="O314" s="6"/>
      <c r="P314" s="30">
        <f t="shared" si="9"/>
        <v>134</v>
      </c>
      <c r="Q314" s="23"/>
      <c r="R314" s="28" t="s">
        <v>22</v>
      </c>
      <c r="S314" s="19" t="s">
        <v>38</v>
      </c>
    </row>
    <row r="315" spans="1:19" s="5" customFormat="1" ht="51" hidden="1">
      <c r="A315" s="29">
        <v>304</v>
      </c>
      <c r="B315" s="48" t="s">
        <v>343</v>
      </c>
      <c r="C315" s="48"/>
      <c r="D315" s="48"/>
      <c r="E315" s="48">
        <v>45</v>
      </c>
      <c r="F315" s="48">
        <v>51</v>
      </c>
      <c r="G315" s="48">
        <v>37</v>
      </c>
      <c r="H315" s="48"/>
      <c r="I315" s="6">
        <f t="shared" si="8"/>
        <v>133</v>
      </c>
      <c r="J315" s="40"/>
      <c r="K315" s="39"/>
      <c r="L315" s="40"/>
      <c r="M315" s="40"/>
      <c r="N315" s="40"/>
      <c r="O315" s="6"/>
      <c r="P315" s="30">
        <f t="shared" si="9"/>
        <v>133</v>
      </c>
      <c r="Q315" s="56" t="s">
        <v>25</v>
      </c>
      <c r="R315" s="56"/>
      <c r="S315" s="22" t="s">
        <v>31</v>
      </c>
    </row>
    <row r="316" spans="1:19" s="5" customFormat="1" ht="38.25" hidden="1">
      <c r="A316" s="29">
        <v>305</v>
      </c>
      <c r="B316" s="50" t="s">
        <v>47</v>
      </c>
      <c r="C316" s="50"/>
      <c r="D316" s="50"/>
      <c r="E316" s="50">
        <v>46</v>
      </c>
      <c r="F316" s="50">
        <v>38</v>
      </c>
      <c r="G316" s="50"/>
      <c r="H316" s="50">
        <v>49</v>
      </c>
      <c r="I316" s="6">
        <f t="shared" si="8"/>
        <v>133</v>
      </c>
      <c r="J316" s="40"/>
      <c r="K316" s="39"/>
      <c r="L316" s="40"/>
      <c r="M316" s="40"/>
      <c r="N316" s="40"/>
      <c r="O316" s="42"/>
      <c r="P316" s="30">
        <f t="shared" si="9"/>
        <v>133</v>
      </c>
      <c r="Q316" s="17"/>
      <c r="R316" s="57"/>
      <c r="S316" s="15" t="s">
        <v>24</v>
      </c>
    </row>
    <row r="317" spans="1:19" s="5" customFormat="1" ht="38.25">
      <c r="A317" s="29"/>
      <c r="B317" s="14" t="s">
        <v>158</v>
      </c>
      <c r="C317" s="14" t="s">
        <v>22</v>
      </c>
      <c r="D317" s="14" t="s">
        <v>22</v>
      </c>
      <c r="E317" s="14">
        <v>49</v>
      </c>
      <c r="F317" s="14">
        <v>38</v>
      </c>
      <c r="G317" s="14"/>
      <c r="H317" s="14">
        <v>45</v>
      </c>
      <c r="I317" s="6">
        <f t="shared" si="8"/>
        <v>132</v>
      </c>
      <c r="J317" s="40"/>
      <c r="K317" s="39"/>
      <c r="L317" s="40"/>
      <c r="M317" s="40"/>
      <c r="N317" s="40"/>
      <c r="O317" s="6"/>
      <c r="P317" s="30">
        <f t="shared" si="9"/>
        <v>132</v>
      </c>
      <c r="Q317" s="14"/>
      <c r="R317" s="14"/>
      <c r="S317" s="15" t="s">
        <v>24</v>
      </c>
    </row>
    <row r="318" spans="1:19" s="5" customFormat="1" ht="38.25" hidden="1">
      <c r="A318" s="29"/>
      <c r="B318" s="33" t="s">
        <v>68</v>
      </c>
      <c r="C318" s="33" t="s">
        <v>22</v>
      </c>
      <c r="D318" s="33"/>
      <c r="E318" s="33">
        <v>48</v>
      </c>
      <c r="F318" s="33">
        <v>41</v>
      </c>
      <c r="G318" s="33"/>
      <c r="H318" s="33">
        <v>43</v>
      </c>
      <c r="I318" s="6">
        <f t="shared" si="8"/>
        <v>132</v>
      </c>
      <c r="J318" s="68"/>
      <c r="K318" s="69"/>
      <c r="L318" s="68"/>
      <c r="M318" s="68"/>
      <c r="N318" s="68"/>
      <c r="O318" s="67"/>
      <c r="P318" s="30">
        <f t="shared" si="9"/>
        <v>132</v>
      </c>
      <c r="Q318" s="36" t="s">
        <v>380</v>
      </c>
      <c r="R318" s="33"/>
      <c r="S318" s="15" t="s">
        <v>24</v>
      </c>
    </row>
    <row r="319" spans="1:19" s="5" customFormat="1" ht="51" hidden="1">
      <c r="A319" s="29">
        <v>308</v>
      </c>
      <c r="B319" s="74" t="s">
        <v>212</v>
      </c>
      <c r="C319" s="74"/>
      <c r="D319" s="74"/>
      <c r="E319" s="74">
        <v>64</v>
      </c>
      <c r="F319" s="74">
        <v>63</v>
      </c>
      <c r="G319" s="74"/>
      <c r="H319" s="74">
        <v>42</v>
      </c>
      <c r="I319" s="6">
        <f t="shared" si="8"/>
        <v>169</v>
      </c>
      <c r="J319" s="68"/>
      <c r="K319" s="69"/>
      <c r="L319" s="68">
        <v>5</v>
      </c>
      <c r="M319" s="68"/>
      <c r="N319" s="68"/>
      <c r="O319" s="67"/>
      <c r="P319" s="30">
        <f t="shared" si="9"/>
        <v>174</v>
      </c>
      <c r="Q319" s="79" t="s">
        <v>381</v>
      </c>
      <c r="R319" s="75"/>
      <c r="S319" s="15" t="s">
        <v>24</v>
      </c>
    </row>
    <row r="320" spans="1:19" s="5" customFormat="1" ht="38.25" hidden="1">
      <c r="A320" s="29">
        <v>309</v>
      </c>
      <c r="B320" s="74" t="s">
        <v>175</v>
      </c>
      <c r="C320" s="74"/>
      <c r="D320" s="74" t="s">
        <v>22</v>
      </c>
      <c r="E320" s="74">
        <v>45</v>
      </c>
      <c r="F320" s="74">
        <v>37</v>
      </c>
      <c r="G320" s="74"/>
      <c r="H320" s="74">
        <v>47</v>
      </c>
      <c r="I320" s="6">
        <f t="shared" si="8"/>
        <v>129</v>
      </c>
      <c r="J320" s="68"/>
      <c r="K320" s="69"/>
      <c r="L320" s="68"/>
      <c r="M320" s="68"/>
      <c r="N320" s="68"/>
      <c r="O320" s="67"/>
      <c r="P320" s="30">
        <f t="shared" si="9"/>
        <v>129</v>
      </c>
      <c r="Q320" s="75"/>
      <c r="R320" s="75"/>
      <c r="S320" s="15" t="s">
        <v>24</v>
      </c>
    </row>
    <row r="321" spans="1:19" s="5" customFormat="1" ht="38.25">
      <c r="A321" s="29"/>
      <c r="B321" s="117" t="s">
        <v>344</v>
      </c>
      <c r="C321" s="117" t="s">
        <v>22</v>
      </c>
      <c r="D321" s="117" t="s">
        <v>22</v>
      </c>
      <c r="E321" s="117">
        <v>45</v>
      </c>
      <c r="F321" s="117">
        <v>46</v>
      </c>
      <c r="G321" s="117"/>
      <c r="H321" s="117">
        <v>37</v>
      </c>
      <c r="I321" s="6">
        <f t="shared" si="8"/>
        <v>128</v>
      </c>
      <c r="J321" s="106"/>
      <c r="K321" s="108"/>
      <c r="L321" s="106"/>
      <c r="M321" s="106"/>
      <c r="N321" s="106"/>
      <c r="O321" s="110"/>
      <c r="P321" s="30">
        <f t="shared" si="9"/>
        <v>128</v>
      </c>
      <c r="Q321" s="79"/>
      <c r="R321" s="75"/>
      <c r="S321" s="15" t="s">
        <v>24</v>
      </c>
    </row>
    <row r="322" spans="1:19" s="5" customFormat="1" ht="38.25">
      <c r="A322" s="29"/>
      <c r="B322" s="74" t="s">
        <v>187</v>
      </c>
      <c r="C322" s="74" t="s">
        <v>22</v>
      </c>
      <c r="D322" s="74" t="s">
        <v>22</v>
      </c>
      <c r="E322" s="74">
        <v>54</v>
      </c>
      <c r="F322" s="74">
        <v>36</v>
      </c>
      <c r="G322" s="74"/>
      <c r="H322" s="74">
        <v>38</v>
      </c>
      <c r="I322" s="6">
        <f t="shared" si="8"/>
        <v>128</v>
      </c>
      <c r="J322" s="68"/>
      <c r="K322" s="69"/>
      <c r="L322" s="68"/>
      <c r="M322" s="68"/>
      <c r="N322" s="68"/>
      <c r="O322" s="67"/>
      <c r="P322" s="30">
        <f t="shared" si="9"/>
        <v>128</v>
      </c>
      <c r="Q322" s="79" t="s">
        <v>425</v>
      </c>
      <c r="R322" s="75"/>
      <c r="S322" s="15" t="s">
        <v>24</v>
      </c>
    </row>
    <row r="323" spans="1:19" s="5" customFormat="1" ht="51" hidden="1">
      <c r="A323" s="29">
        <v>312</v>
      </c>
      <c r="B323" s="75" t="s">
        <v>268</v>
      </c>
      <c r="C323" s="75"/>
      <c r="D323" s="75"/>
      <c r="E323" s="75">
        <v>45</v>
      </c>
      <c r="F323" s="75">
        <v>37</v>
      </c>
      <c r="G323" s="75"/>
      <c r="H323" s="75">
        <v>46</v>
      </c>
      <c r="I323" s="6">
        <f t="shared" si="8"/>
        <v>128</v>
      </c>
      <c r="J323" s="68"/>
      <c r="K323" s="69"/>
      <c r="L323" s="68"/>
      <c r="M323" s="68"/>
      <c r="N323" s="68"/>
      <c r="O323" s="67"/>
      <c r="P323" s="30">
        <f t="shared" si="9"/>
        <v>128</v>
      </c>
      <c r="Q323" s="79" t="s">
        <v>381</v>
      </c>
      <c r="R323" s="75"/>
      <c r="S323" s="15" t="s">
        <v>24</v>
      </c>
    </row>
    <row r="324" spans="1:19" s="5" customFormat="1" ht="38.25" hidden="1">
      <c r="A324" s="29"/>
      <c r="B324" s="75" t="s">
        <v>151</v>
      </c>
      <c r="C324" s="75" t="s">
        <v>22</v>
      </c>
      <c r="D324" s="75"/>
      <c r="E324" s="75">
        <v>45</v>
      </c>
      <c r="F324" s="75">
        <v>39</v>
      </c>
      <c r="G324" s="75"/>
      <c r="H324" s="75">
        <v>41</v>
      </c>
      <c r="I324" s="6">
        <f t="shared" si="8"/>
        <v>125</v>
      </c>
      <c r="J324" s="68"/>
      <c r="K324" s="69"/>
      <c r="L324" s="68"/>
      <c r="M324" s="68"/>
      <c r="N324" s="68"/>
      <c r="O324" s="67"/>
      <c r="P324" s="30">
        <f t="shared" si="9"/>
        <v>125</v>
      </c>
      <c r="Q324" s="75"/>
      <c r="R324" s="75"/>
      <c r="S324" s="15" t="s">
        <v>24</v>
      </c>
    </row>
    <row r="325" spans="1:19" s="5" customFormat="1" ht="51">
      <c r="A325" s="29"/>
      <c r="B325" s="105" t="s">
        <v>264</v>
      </c>
      <c r="C325" s="105" t="s">
        <v>22</v>
      </c>
      <c r="D325" s="105" t="s">
        <v>22</v>
      </c>
      <c r="E325" s="105">
        <v>52</v>
      </c>
      <c r="F325" s="105">
        <v>36</v>
      </c>
      <c r="G325" s="105">
        <v>36</v>
      </c>
      <c r="H325" s="105"/>
      <c r="I325" s="6">
        <f t="shared" si="8"/>
        <v>124</v>
      </c>
      <c r="J325" s="68"/>
      <c r="K325" s="69"/>
      <c r="L325" s="68"/>
      <c r="M325" s="68"/>
      <c r="N325" s="68"/>
      <c r="O325" s="67"/>
      <c r="P325" s="30">
        <f t="shared" si="9"/>
        <v>124</v>
      </c>
      <c r="Q325" s="90" t="s">
        <v>411</v>
      </c>
      <c r="R325" s="112"/>
      <c r="S325" s="16" t="s">
        <v>31</v>
      </c>
    </row>
    <row r="326" spans="1:19" s="5" customFormat="1" ht="51" hidden="1">
      <c r="A326" s="29">
        <v>315</v>
      </c>
      <c r="B326" s="74" t="s">
        <v>21</v>
      </c>
      <c r="C326" s="74"/>
      <c r="D326" s="74" t="s">
        <v>22</v>
      </c>
      <c r="E326" s="74">
        <v>49</v>
      </c>
      <c r="F326" s="74">
        <v>36</v>
      </c>
      <c r="G326" s="74"/>
      <c r="H326" s="74">
        <v>38</v>
      </c>
      <c r="I326" s="6">
        <f t="shared" si="8"/>
        <v>123</v>
      </c>
      <c r="J326" s="107"/>
      <c r="K326" s="109"/>
      <c r="L326" s="107"/>
      <c r="M326" s="107"/>
      <c r="N326" s="107"/>
      <c r="O326" s="67"/>
      <c r="P326" s="30">
        <f t="shared" si="9"/>
        <v>123</v>
      </c>
      <c r="Q326" s="79" t="s">
        <v>388</v>
      </c>
      <c r="R326" s="75"/>
      <c r="S326" s="15" t="s">
        <v>24</v>
      </c>
    </row>
    <row r="327" spans="1:19" s="5" customFormat="1" ht="63.75">
      <c r="A327" s="29"/>
      <c r="B327" s="117" t="s">
        <v>28</v>
      </c>
      <c r="C327" s="117" t="s">
        <v>22</v>
      </c>
      <c r="D327" s="117" t="s">
        <v>22</v>
      </c>
      <c r="E327" s="117">
        <v>45</v>
      </c>
      <c r="F327" s="117">
        <v>36</v>
      </c>
      <c r="G327" s="117"/>
      <c r="H327" s="117">
        <v>41</v>
      </c>
      <c r="I327" s="6">
        <f t="shared" si="8"/>
        <v>122</v>
      </c>
      <c r="J327" s="106"/>
      <c r="K327" s="108"/>
      <c r="L327" s="106"/>
      <c r="M327" s="106"/>
      <c r="N327" s="106"/>
      <c r="O327" s="110"/>
      <c r="P327" s="30">
        <f t="shared" si="9"/>
        <v>122</v>
      </c>
      <c r="Q327" s="79" t="s">
        <v>399</v>
      </c>
      <c r="R327" s="75"/>
      <c r="S327" s="15" t="s">
        <v>24</v>
      </c>
    </row>
    <row r="328" spans="1:19" s="5" customFormat="1" ht="38.25">
      <c r="A328" s="29"/>
      <c r="B328" s="74" t="s">
        <v>59</v>
      </c>
      <c r="C328" s="74" t="s">
        <v>22</v>
      </c>
      <c r="D328" s="74" t="s">
        <v>22</v>
      </c>
      <c r="E328" s="74">
        <v>45</v>
      </c>
      <c r="F328" s="113">
        <v>39</v>
      </c>
      <c r="G328" s="74"/>
      <c r="H328" s="74">
        <v>37</v>
      </c>
      <c r="I328" s="6">
        <f t="shared" si="8"/>
        <v>121</v>
      </c>
      <c r="J328" s="68"/>
      <c r="K328" s="69"/>
      <c r="L328" s="68"/>
      <c r="M328" s="68"/>
      <c r="N328" s="68"/>
      <c r="O328" s="67"/>
      <c r="P328" s="30">
        <f t="shared" si="9"/>
        <v>121</v>
      </c>
      <c r="Q328" s="14"/>
      <c r="R328" s="75"/>
      <c r="S328" s="15" t="s">
        <v>24</v>
      </c>
    </row>
    <row r="329" spans="1:19" s="5" customFormat="1" ht="38.25" hidden="1">
      <c r="A329" s="29">
        <v>318</v>
      </c>
      <c r="B329" s="74" t="s">
        <v>282</v>
      </c>
      <c r="C329" s="74"/>
      <c r="D329" s="74"/>
      <c r="E329" s="74">
        <v>45</v>
      </c>
      <c r="F329" s="74">
        <v>36</v>
      </c>
      <c r="G329" s="74"/>
      <c r="H329" s="74">
        <v>39</v>
      </c>
      <c r="I329" s="6">
        <f t="shared" si="8"/>
        <v>120</v>
      </c>
      <c r="J329" s="68"/>
      <c r="K329" s="69"/>
      <c r="L329" s="68"/>
      <c r="M329" s="68"/>
      <c r="N329" s="68"/>
      <c r="O329" s="67"/>
      <c r="P329" s="30">
        <f t="shared" si="9"/>
        <v>120</v>
      </c>
      <c r="Q329" s="75"/>
      <c r="R329" s="75"/>
      <c r="S329" s="15" t="s">
        <v>24</v>
      </c>
    </row>
    <row r="330" spans="1:19" s="5" customFormat="1" ht="51" hidden="1">
      <c r="A330" s="29">
        <v>319</v>
      </c>
      <c r="B330" s="74" t="s">
        <v>182</v>
      </c>
      <c r="C330" s="74"/>
      <c r="D330" s="74" t="s">
        <v>22</v>
      </c>
      <c r="E330" s="74">
        <v>45</v>
      </c>
      <c r="F330" s="74">
        <v>36</v>
      </c>
      <c r="G330" s="74"/>
      <c r="H330" s="74">
        <v>39</v>
      </c>
      <c r="I330" s="6">
        <f t="shared" si="8"/>
        <v>120</v>
      </c>
      <c r="J330" s="68"/>
      <c r="K330" s="69"/>
      <c r="L330" s="68"/>
      <c r="M330" s="68"/>
      <c r="N330" s="68"/>
      <c r="O330" s="67"/>
      <c r="P330" s="30">
        <f t="shared" si="9"/>
        <v>120</v>
      </c>
      <c r="Q330" s="79" t="s">
        <v>429</v>
      </c>
      <c r="R330" s="75"/>
      <c r="S330" s="15" t="s">
        <v>24</v>
      </c>
    </row>
    <row r="331" spans="1:19" ht="38.25">
      <c r="A331" s="29"/>
      <c r="B331" s="14" t="s">
        <v>255</v>
      </c>
      <c r="C331" s="14" t="s">
        <v>22</v>
      </c>
      <c r="D331" s="14" t="s">
        <v>22</v>
      </c>
      <c r="E331" s="14">
        <v>46</v>
      </c>
      <c r="F331" s="14">
        <v>36</v>
      </c>
      <c r="G331" s="14"/>
      <c r="H331" s="14">
        <v>37</v>
      </c>
      <c r="I331" s="6">
        <f t="shared" ref="I331:I352" si="10">E331+F331+G331+H331</f>
        <v>119</v>
      </c>
      <c r="J331" s="40"/>
      <c r="K331" s="40"/>
      <c r="L331" s="40"/>
      <c r="M331" s="40"/>
      <c r="N331" s="40"/>
      <c r="P331" s="30">
        <f t="shared" ref="P331:P391" si="11">I331+J331+K331+L331+M331+N331</f>
        <v>119</v>
      </c>
      <c r="Q331" s="14"/>
      <c r="R331" s="14"/>
      <c r="S331" s="15" t="s">
        <v>24</v>
      </c>
    </row>
    <row r="332" spans="1:19" ht="38.25">
      <c r="A332" s="29"/>
      <c r="B332" s="14" t="s">
        <v>232</v>
      </c>
      <c r="C332" s="14" t="s">
        <v>22</v>
      </c>
      <c r="D332" s="14" t="s">
        <v>22</v>
      </c>
      <c r="E332" s="14">
        <v>50</v>
      </c>
      <c r="F332" s="14">
        <v>69</v>
      </c>
      <c r="G332" s="14"/>
      <c r="H332" s="14"/>
      <c r="I332" s="6">
        <f t="shared" si="10"/>
        <v>119</v>
      </c>
      <c r="J332" s="40"/>
      <c r="K332" s="40"/>
      <c r="L332" s="40"/>
      <c r="M332" s="40"/>
      <c r="N332" s="40"/>
      <c r="P332" s="30">
        <f t="shared" si="11"/>
        <v>119</v>
      </c>
      <c r="Q332" s="14"/>
      <c r="R332" s="14" t="s">
        <v>22</v>
      </c>
      <c r="S332" s="15" t="s">
        <v>233</v>
      </c>
    </row>
    <row r="333" spans="1:19" ht="51">
      <c r="A333" s="29"/>
      <c r="B333" s="118" t="s">
        <v>106</v>
      </c>
      <c r="C333" s="16" t="s">
        <v>22</v>
      </c>
      <c r="D333" s="16" t="s">
        <v>22</v>
      </c>
      <c r="E333" s="16">
        <v>45</v>
      </c>
      <c r="F333" s="16">
        <v>37</v>
      </c>
      <c r="G333" s="16">
        <v>36</v>
      </c>
      <c r="H333" s="16"/>
      <c r="I333" s="6">
        <f t="shared" si="10"/>
        <v>118</v>
      </c>
      <c r="J333" s="40"/>
      <c r="K333" s="40"/>
      <c r="L333" s="40"/>
      <c r="M333" s="40"/>
      <c r="N333" s="40"/>
      <c r="P333" s="30">
        <f t="shared" si="11"/>
        <v>118</v>
      </c>
      <c r="Q333" s="118" t="s">
        <v>381</v>
      </c>
      <c r="R333" s="16"/>
      <c r="S333" s="16" t="s">
        <v>31</v>
      </c>
    </row>
    <row r="334" spans="1:19" ht="25.5" hidden="1">
      <c r="A334" s="29">
        <v>324</v>
      </c>
      <c r="B334" s="23" t="s">
        <v>330</v>
      </c>
      <c r="C334" s="23"/>
      <c r="D334" s="23"/>
      <c r="E334" s="23">
        <v>51</v>
      </c>
      <c r="F334" s="23">
        <v>65</v>
      </c>
      <c r="G334" s="23"/>
      <c r="H334" s="23"/>
      <c r="I334" s="6">
        <f t="shared" si="10"/>
        <v>116</v>
      </c>
      <c r="J334" s="40"/>
      <c r="K334" s="40"/>
      <c r="L334" s="40"/>
      <c r="M334" s="40"/>
      <c r="N334" s="40"/>
      <c r="P334" s="30">
        <f t="shared" si="11"/>
        <v>116</v>
      </c>
      <c r="Q334" s="23"/>
      <c r="R334" s="23"/>
      <c r="S334" s="19" t="s">
        <v>38</v>
      </c>
    </row>
    <row r="335" spans="1:19" ht="38.25" hidden="1">
      <c r="A335" s="29">
        <v>325</v>
      </c>
      <c r="B335" s="14" t="s">
        <v>118</v>
      </c>
      <c r="C335" s="14"/>
      <c r="D335" s="14"/>
      <c r="E335" s="14">
        <v>54</v>
      </c>
      <c r="F335" s="14">
        <v>61</v>
      </c>
      <c r="G335" s="14"/>
      <c r="H335" s="14"/>
      <c r="I335" s="6">
        <f t="shared" si="10"/>
        <v>115</v>
      </c>
      <c r="J335" s="40"/>
      <c r="K335" s="40"/>
      <c r="L335" s="40"/>
      <c r="M335" s="40"/>
      <c r="N335" s="40"/>
      <c r="P335" s="6">
        <f t="shared" si="11"/>
        <v>115</v>
      </c>
      <c r="Q335" s="14"/>
      <c r="R335" s="14"/>
      <c r="S335" s="15" t="s">
        <v>24</v>
      </c>
    </row>
    <row r="336" spans="1:19" ht="15" hidden="1">
      <c r="A336" s="29">
        <v>326</v>
      </c>
      <c r="B336" s="76" t="s">
        <v>324</v>
      </c>
      <c r="C336" s="76"/>
      <c r="D336" s="76"/>
      <c r="E336" s="76">
        <v>49</v>
      </c>
      <c r="F336" s="76">
        <v>61</v>
      </c>
      <c r="G336" s="76"/>
      <c r="H336" s="76"/>
      <c r="I336" s="76">
        <f t="shared" si="10"/>
        <v>110</v>
      </c>
      <c r="J336" s="101"/>
      <c r="K336" s="101"/>
      <c r="L336" s="101"/>
      <c r="M336" s="101"/>
      <c r="N336" s="101"/>
      <c r="O336" s="76"/>
      <c r="P336" s="77">
        <f t="shared" si="11"/>
        <v>110</v>
      </c>
      <c r="Q336" s="76"/>
      <c r="R336" s="76"/>
      <c r="S336" s="78" t="s">
        <v>359</v>
      </c>
    </row>
    <row r="337" spans="1:19" ht="33" hidden="1" customHeight="1">
      <c r="A337" s="29">
        <v>327</v>
      </c>
      <c r="B337" s="14" t="s">
        <v>137</v>
      </c>
      <c r="C337" s="14"/>
      <c r="D337" s="14"/>
      <c r="E337" s="14">
        <v>46</v>
      </c>
      <c r="F337" s="14">
        <v>54</v>
      </c>
      <c r="G337" s="14"/>
      <c r="H337" s="14"/>
      <c r="I337" s="6">
        <f t="shared" si="10"/>
        <v>100</v>
      </c>
      <c r="J337" s="40"/>
      <c r="K337" s="40"/>
      <c r="L337" s="40"/>
      <c r="M337" s="40"/>
      <c r="N337" s="40"/>
      <c r="P337" s="30">
        <f t="shared" si="11"/>
        <v>100</v>
      </c>
      <c r="Q337" s="14"/>
      <c r="R337" s="14"/>
      <c r="S337" s="15" t="s">
        <v>24</v>
      </c>
    </row>
    <row r="338" spans="1:19" s="5" customFormat="1" ht="51">
      <c r="A338" s="29"/>
      <c r="B338" s="16" t="s">
        <v>226</v>
      </c>
      <c r="C338" s="16" t="s">
        <v>22</v>
      </c>
      <c r="D338" s="16" t="s">
        <v>22</v>
      </c>
      <c r="E338" s="16">
        <v>45</v>
      </c>
      <c r="F338" s="16">
        <v>53</v>
      </c>
      <c r="G338" s="16"/>
      <c r="H338" s="16"/>
      <c r="I338" s="6">
        <f t="shared" si="10"/>
        <v>98</v>
      </c>
      <c r="J338" s="40"/>
      <c r="K338" s="40"/>
      <c r="L338" s="40"/>
      <c r="M338" s="40"/>
      <c r="N338" s="40"/>
      <c r="O338" s="6"/>
      <c r="P338" s="30">
        <f t="shared" si="11"/>
        <v>98</v>
      </c>
      <c r="Q338" s="16"/>
      <c r="R338" s="16"/>
      <c r="S338" s="16" t="s">
        <v>31</v>
      </c>
    </row>
    <row r="339" spans="1:19" s="5" customFormat="1" ht="38.25" hidden="1">
      <c r="A339" s="29">
        <v>329</v>
      </c>
      <c r="B339" s="14" t="s">
        <v>169</v>
      </c>
      <c r="C339" s="14"/>
      <c r="D339" s="14"/>
      <c r="E339" s="14">
        <v>46</v>
      </c>
      <c r="F339" s="14"/>
      <c r="G339" s="14">
        <v>52</v>
      </c>
      <c r="H339" s="14"/>
      <c r="I339" s="6">
        <f t="shared" si="10"/>
        <v>98</v>
      </c>
      <c r="J339" s="40"/>
      <c r="K339" s="40"/>
      <c r="L339" s="40"/>
      <c r="M339" s="40"/>
      <c r="N339" s="40"/>
      <c r="O339" s="6"/>
      <c r="P339" s="30">
        <f t="shared" si="11"/>
        <v>98</v>
      </c>
      <c r="Q339" s="15" t="s">
        <v>380</v>
      </c>
      <c r="R339" s="14"/>
      <c r="S339" s="15" t="s">
        <v>24</v>
      </c>
    </row>
    <row r="340" spans="1:19" s="5" customFormat="1" ht="38.25" hidden="1">
      <c r="A340" s="29"/>
      <c r="B340" s="14" t="s">
        <v>88</v>
      </c>
      <c r="C340" s="14" t="s">
        <v>22</v>
      </c>
      <c r="D340" s="14"/>
      <c r="E340" s="14">
        <v>45</v>
      </c>
      <c r="F340" s="14"/>
      <c r="G340" s="14">
        <v>50</v>
      </c>
      <c r="H340" s="14"/>
      <c r="I340" s="6">
        <f t="shared" si="10"/>
        <v>95</v>
      </c>
      <c r="J340" s="40"/>
      <c r="K340" s="40"/>
      <c r="L340" s="40"/>
      <c r="M340" s="40"/>
      <c r="N340" s="40"/>
      <c r="O340" s="6"/>
      <c r="P340" s="30">
        <f t="shared" si="11"/>
        <v>95</v>
      </c>
      <c r="Q340" s="14"/>
      <c r="R340" s="14"/>
      <c r="S340" s="15" t="s">
        <v>24</v>
      </c>
    </row>
    <row r="341" spans="1:19" s="5" customFormat="1" ht="63" hidden="1" customHeight="1">
      <c r="A341" s="29">
        <v>331</v>
      </c>
      <c r="B341" s="14" t="s">
        <v>269</v>
      </c>
      <c r="C341" s="14"/>
      <c r="D341" s="14"/>
      <c r="E341" s="14">
        <v>45</v>
      </c>
      <c r="F341" s="14">
        <v>47</v>
      </c>
      <c r="G341" s="14"/>
      <c r="H341" s="14">
        <v>53</v>
      </c>
      <c r="I341" s="6">
        <f t="shared" si="10"/>
        <v>145</v>
      </c>
      <c r="J341" s="40"/>
      <c r="K341" s="40"/>
      <c r="L341" s="40"/>
      <c r="M341" s="40"/>
      <c r="N341" s="40"/>
      <c r="O341" s="6"/>
      <c r="P341" s="30">
        <f t="shared" si="11"/>
        <v>145</v>
      </c>
      <c r="Q341" s="15" t="s">
        <v>380</v>
      </c>
      <c r="R341" s="14"/>
      <c r="S341" s="15" t="s">
        <v>24</v>
      </c>
    </row>
    <row r="342" spans="1:19" s="5" customFormat="1" ht="39.75" hidden="1" customHeight="1">
      <c r="A342" s="29">
        <v>333</v>
      </c>
      <c r="B342" s="14" t="s">
        <v>190</v>
      </c>
      <c r="C342" s="14"/>
      <c r="D342" s="14" t="s">
        <v>22</v>
      </c>
      <c r="E342" s="14">
        <v>46</v>
      </c>
      <c r="F342" s="14"/>
      <c r="G342" s="14"/>
      <c r="H342" s="14">
        <v>39</v>
      </c>
      <c r="I342" s="6">
        <f t="shared" si="10"/>
        <v>85</v>
      </c>
      <c r="J342" s="40"/>
      <c r="K342" s="40"/>
      <c r="L342" s="40"/>
      <c r="M342" s="40"/>
      <c r="N342" s="40"/>
      <c r="O342" s="6"/>
      <c r="P342" s="30">
        <f t="shared" si="11"/>
        <v>85</v>
      </c>
      <c r="Q342" s="15" t="s">
        <v>429</v>
      </c>
      <c r="R342" s="14"/>
      <c r="S342" s="15" t="s">
        <v>24</v>
      </c>
    </row>
    <row r="343" spans="1:19" s="5" customFormat="1" ht="38.25" hidden="1" customHeight="1">
      <c r="A343" s="29">
        <v>334</v>
      </c>
      <c r="B343" s="17" t="s">
        <v>42</v>
      </c>
      <c r="C343" s="17"/>
      <c r="D343" s="17" t="s">
        <v>22</v>
      </c>
      <c r="E343" s="17"/>
      <c r="F343" s="17"/>
      <c r="G343" s="17">
        <v>52</v>
      </c>
      <c r="H343" s="17"/>
      <c r="I343" s="6">
        <f t="shared" si="10"/>
        <v>52</v>
      </c>
      <c r="J343" s="40"/>
      <c r="K343" s="40"/>
      <c r="L343" s="40"/>
      <c r="M343" s="41"/>
      <c r="N343" s="41"/>
      <c r="O343" s="6"/>
      <c r="P343" s="30">
        <f t="shared" si="11"/>
        <v>52</v>
      </c>
      <c r="Q343" s="14"/>
      <c r="R343" s="14"/>
      <c r="S343" s="15" t="s">
        <v>24</v>
      </c>
    </row>
    <row r="344" spans="1:19" s="5" customFormat="1" ht="24.75" customHeight="1">
      <c r="A344" s="29"/>
      <c r="B344" s="14" t="s">
        <v>126</v>
      </c>
      <c r="C344" s="14" t="s">
        <v>22</v>
      </c>
      <c r="D344" s="14" t="s">
        <v>22</v>
      </c>
      <c r="E344" s="14">
        <v>49</v>
      </c>
      <c r="F344" s="14"/>
      <c r="G344" s="14"/>
      <c r="H344" s="14"/>
      <c r="I344" s="6">
        <f t="shared" si="10"/>
        <v>49</v>
      </c>
      <c r="J344" s="40"/>
      <c r="K344" s="40"/>
      <c r="L344" s="40"/>
      <c r="M344" s="40"/>
      <c r="N344" s="40"/>
      <c r="O344" s="6"/>
      <c r="P344" s="30">
        <f t="shared" si="11"/>
        <v>49</v>
      </c>
      <c r="Q344" s="14"/>
      <c r="R344" s="14"/>
      <c r="S344" s="15" t="s">
        <v>24</v>
      </c>
    </row>
    <row r="345" spans="1:19" s="5" customFormat="1" ht="24.75" hidden="1" customHeight="1">
      <c r="A345" s="29">
        <v>336</v>
      </c>
      <c r="B345" s="76" t="s">
        <v>104</v>
      </c>
      <c r="C345" s="76"/>
      <c r="D345" s="76"/>
      <c r="E345" s="76"/>
      <c r="F345" s="76"/>
      <c r="G345" s="76"/>
      <c r="H345" s="76"/>
      <c r="I345" s="76">
        <f t="shared" si="10"/>
        <v>0</v>
      </c>
      <c r="J345" s="76"/>
      <c r="K345" s="76"/>
      <c r="L345" s="76">
        <v>5</v>
      </c>
      <c r="M345" s="76"/>
      <c r="N345" s="76"/>
      <c r="O345" s="76"/>
      <c r="P345" s="76">
        <f t="shared" si="11"/>
        <v>5</v>
      </c>
      <c r="Q345" s="76"/>
      <c r="R345" s="76"/>
      <c r="S345" s="76" t="s">
        <v>359</v>
      </c>
    </row>
    <row r="346" spans="1:19" s="5" customFormat="1" ht="24.75" hidden="1" customHeight="1">
      <c r="A346" s="29">
        <v>337</v>
      </c>
      <c r="B346" s="14" t="s">
        <v>104</v>
      </c>
      <c r="C346" s="14"/>
      <c r="D346" s="14"/>
      <c r="E346" s="14"/>
      <c r="F346" s="14"/>
      <c r="G346" s="14"/>
      <c r="H346" s="14"/>
      <c r="I346" s="6">
        <f t="shared" si="10"/>
        <v>0</v>
      </c>
      <c r="J346" s="40"/>
      <c r="K346" s="40"/>
      <c r="L346" s="40">
        <v>5</v>
      </c>
      <c r="M346" s="40"/>
      <c r="N346" s="40"/>
      <c r="O346" s="6"/>
      <c r="P346" s="30">
        <f t="shared" si="11"/>
        <v>5</v>
      </c>
      <c r="Q346" s="14"/>
      <c r="R346" s="14"/>
      <c r="S346" s="15" t="s">
        <v>24</v>
      </c>
    </row>
    <row r="347" spans="1:19" s="5" customFormat="1" ht="24.75" customHeight="1">
      <c r="A347" s="29"/>
      <c r="B347" s="14" t="s">
        <v>328</v>
      </c>
      <c r="C347" s="14" t="s">
        <v>22</v>
      </c>
      <c r="D347" s="14" t="s">
        <v>22</v>
      </c>
      <c r="E347" s="14">
        <v>64</v>
      </c>
      <c r="F347" s="14"/>
      <c r="G347" s="14"/>
      <c r="H347" s="14">
        <v>70</v>
      </c>
      <c r="I347" s="6">
        <f t="shared" si="10"/>
        <v>134</v>
      </c>
      <c r="J347" s="40"/>
      <c r="K347" s="40"/>
      <c r="L347" s="40">
        <v>5</v>
      </c>
      <c r="M347" s="40"/>
      <c r="N347" s="40"/>
      <c r="O347" s="6"/>
      <c r="P347" s="30">
        <f t="shared" si="11"/>
        <v>139</v>
      </c>
      <c r="Q347" s="14" t="s">
        <v>25</v>
      </c>
      <c r="R347" s="14"/>
      <c r="S347" s="15" t="s">
        <v>24</v>
      </c>
    </row>
    <row r="348" spans="1:19" s="5" customFormat="1" ht="24.75" customHeight="1">
      <c r="A348" s="29"/>
      <c r="B348" s="16" t="s">
        <v>71</v>
      </c>
      <c r="C348" s="16" t="s">
        <v>22</v>
      </c>
      <c r="D348" s="16" t="s">
        <v>22</v>
      </c>
      <c r="E348" s="16"/>
      <c r="F348" s="16"/>
      <c r="G348" s="16"/>
      <c r="H348" s="16"/>
      <c r="I348" s="6">
        <f t="shared" si="10"/>
        <v>0</v>
      </c>
      <c r="J348" s="40"/>
      <c r="K348" s="40"/>
      <c r="L348" s="89">
        <v>5</v>
      </c>
      <c r="M348" s="40"/>
      <c r="N348" s="40"/>
      <c r="O348" s="6"/>
      <c r="P348" s="30">
        <f t="shared" si="11"/>
        <v>5</v>
      </c>
      <c r="Q348" s="16"/>
      <c r="R348" s="16"/>
      <c r="S348" s="16" t="s">
        <v>31</v>
      </c>
    </row>
    <row r="349" spans="1:19" s="5" customFormat="1" ht="24.75" customHeight="1">
      <c r="A349" s="29"/>
      <c r="B349" s="14" t="s">
        <v>26</v>
      </c>
      <c r="C349" s="13" t="s">
        <v>22</v>
      </c>
      <c r="D349" s="13" t="s">
        <v>22</v>
      </c>
      <c r="E349" s="13"/>
      <c r="F349" s="13"/>
      <c r="G349" s="13"/>
      <c r="H349" s="13"/>
      <c r="I349" s="6">
        <f t="shared" si="10"/>
        <v>0</v>
      </c>
      <c r="J349" s="43"/>
      <c r="K349" s="43"/>
      <c r="L349" s="43"/>
      <c r="M349" s="43"/>
      <c r="N349" s="43"/>
      <c r="O349" s="29"/>
      <c r="P349" s="30">
        <f t="shared" si="11"/>
        <v>0</v>
      </c>
      <c r="Q349" s="15"/>
      <c r="R349" s="14"/>
      <c r="S349" s="15" t="s">
        <v>24</v>
      </c>
    </row>
    <row r="350" spans="1:19" s="5" customFormat="1" ht="24.75" hidden="1" customHeight="1">
      <c r="A350" s="29"/>
      <c r="B350" s="14" t="s">
        <v>361</v>
      </c>
      <c r="C350" s="14" t="s">
        <v>22</v>
      </c>
      <c r="D350" s="14"/>
      <c r="E350" s="14">
        <v>53</v>
      </c>
      <c r="F350" s="14"/>
      <c r="G350" s="14"/>
      <c r="H350" s="14">
        <v>48</v>
      </c>
      <c r="I350" s="6">
        <f t="shared" si="10"/>
        <v>101</v>
      </c>
      <c r="J350" s="40"/>
      <c r="K350" s="40"/>
      <c r="L350" s="40"/>
      <c r="M350" s="40"/>
      <c r="N350" s="40"/>
      <c r="O350" s="6"/>
      <c r="P350" s="30">
        <f t="shared" si="11"/>
        <v>101</v>
      </c>
      <c r="Q350" s="14"/>
      <c r="R350" s="14"/>
      <c r="S350" s="15" t="s">
        <v>24</v>
      </c>
    </row>
    <row r="351" spans="1:19" s="5" customFormat="1" ht="50.25" hidden="1" customHeight="1">
      <c r="A351" s="29">
        <v>343</v>
      </c>
      <c r="B351" s="27" t="s">
        <v>125</v>
      </c>
      <c r="C351" s="27"/>
      <c r="D351" s="27"/>
      <c r="E351" s="27"/>
      <c r="F351" s="27"/>
      <c r="G351" s="27"/>
      <c r="H351" s="27"/>
      <c r="I351" s="6">
        <f t="shared" si="10"/>
        <v>0</v>
      </c>
      <c r="J351" s="40"/>
      <c r="K351" s="40"/>
      <c r="L351" s="40"/>
      <c r="M351" s="40"/>
      <c r="N351" s="40"/>
      <c r="O351" s="6"/>
      <c r="P351" s="30">
        <f t="shared" si="11"/>
        <v>0</v>
      </c>
      <c r="Q351" s="27"/>
      <c r="R351" s="27"/>
      <c r="S351" s="16" t="s">
        <v>31</v>
      </c>
    </row>
    <row r="352" spans="1:19" s="5" customFormat="1" ht="24.75" customHeight="1">
      <c r="A352" s="29"/>
      <c r="B352" s="87" t="s">
        <v>36</v>
      </c>
      <c r="C352" s="87" t="s">
        <v>22</v>
      </c>
      <c r="D352" s="87" t="s">
        <v>22</v>
      </c>
      <c r="E352" s="87">
        <v>54</v>
      </c>
      <c r="F352" s="87"/>
      <c r="G352" s="87">
        <v>44</v>
      </c>
      <c r="H352" s="87"/>
      <c r="I352" s="6">
        <f t="shared" si="10"/>
        <v>98</v>
      </c>
      <c r="J352" s="43"/>
      <c r="K352" s="43"/>
      <c r="L352" s="43"/>
      <c r="M352" s="43"/>
      <c r="N352" s="43"/>
      <c r="O352" s="29"/>
      <c r="P352" s="30">
        <f t="shared" si="11"/>
        <v>98</v>
      </c>
      <c r="Q352" s="16"/>
      <c r="R352" s="88"/>
      <c r="S352" s="16" t="s">
        <v>31</v>
      </c>
    </row>
    <row r="353" spans="1:19" s="5" customFormat="1" ht="24.75" customHeight="1">
      <c r="A353" s="29"/>
      <c r="B353" s="14" t="s">
        <v>166</v>
      </c>
      <c r="C353" s="14" t="s">
        <v>22</v>
      </c>
      <c r="D353" s="14" t="s">
        <v>22</v>
      </c>
      <c r="E353" s="14">
        <v>45</v>
      </c>
      <c r="F353" s="14">
        <v>56</v>
      </c>
      <c r="G353" s="14">
        <v>40</v>
      </c>
      <c r="H353" s="14"/>
      <c r="I353" s="6"/>
      <c r="J353" s="40"/>
      <c r="K353" s="40"/>
      <c r="L353" s="40"/>
      <c r="M353" s="40"/>
      <c r="N353" s="40"/>
      <c r="O353" s="6"/>
      <c r="P353" s="30">
        <f t="shared" si="11"/>
        <v>0</v>
      </c>
      <c r="Q353" s="15" t="s">
        <v>380</v>
      </c>
      <c r="R353" s="14"/>
      <c r="S353" s="15" t="s">
        <v>24</v>
      </c>
    </row>
    <row r="354" spans="1:19" s="5" customFormat="1" ht="24.75" hidden="1" customHeight="1">
      <c r="A354" s="29">
        <v>346</v>
      </c>
      <c r="B354" s="14" t="s">
        <v>355</v>
      </c>
      <c r="C354" s="14"/>
      <c r="D354" s="14"/>
      <c r="E354" s="14"/>
      <c r="F354" s="14"/>
      <c r="G354" s="14"/>
      <c r="H354" s="14"/>
      <c r="I354" s="6">
        <f t="shared" ref="I354:I391" si="12">E354+F354+G354+H354</f>
        <v>0</v>
      </c>
      <c r="J354" s="40"/>
      <c r="K354" s="40"/>
      <c r="L354" s="40"/>
      <c r="M354" s="40"/>
      <c r="N354" s="40"/>
      <c r="O354" s="6"/>
      <c r="P354" s="30">
        <f t="shared" si="11"/>
        <v>0</v>
      </c>
      <c r="Q354" s="14"/>
      <c r="R354" s="14"/>
      <c r="S354" s="15" t="s">
        <v>24</v>
      </c>
    </row>
    <row r="355" spans="1:19" s="5" customFormat="1" ht="24.75" hidden="1" customHeight="1">
      <c r="A355" s="29">
        <v>347</v>
      </c>
      <c r="B355" s="14" t="s">
        <v>265</v>
      </c>
      <c r="C355" s="14"/>
      <c r="D355" s="14" t="s">
        <v>22</v>
      </c>
      <c r="E355" s="14">
        <v>45</v>
      </c>
      <c r="F355" s="14"/>
      <c r="G355" s="14"/>
      <c r="H355" s="14">
        <v>40</v>
      </c>
      <c r="I355" s="6">
        <f t="shared" si="12"/>
        <v>85</v>
      </c>
      <c r="J355" s="40"/>
      <c r="K355" s="40"/>
      <c r="L355" s="40"/>
      <c r="M355" s="40"/>
      <c r="N355" s="40"/>
      <c r="O355" s="6"/>
      <c r="P355" s="30">
        <f t="shared" si="11"/>
        <v>85</v>
      </c>
      <c r="Q355" s="14"/>
      <c r="R355" s="14"/>
      <c r="S355" s="15" t="s">
        <v>24</v>
      </c>
    </row>
    <row r="356" spans="1:19" s="5" customFormat="1" ht="24.75" hidden="1" customHeight="1">
      <c r="A356" s="29">
        <v>348</v>
      </c>
      <c r="B356" s="15" t="s">
        <v>440</v>
      </c>
      <c r="C356" s="14"/>
      <c r="D356" s="14"/>
      <c r="E356" s="14">
        <v>51</v>
      </c>
      <c r="F356" s="14"/>
      <c r="G356" s="14"/>
      <c r="H356" s="14">
        <v>44</v>
      </c>
      <c r="I356" s="6">
        <f t="shared" si="12"/>
        <v>95</v>
      </c>
      <c r="J356" s="40"/>
      <c r="K356" s="40"/>
      <c r="L356" s="40"/>
      <c r="M356" s="40"/>
      <c r="N356" s="40"/>
      <c r="O356" s="6"/>
      <c r="P356" s="30">
        <f t="shared" si="11"/>
        <v>95</v>
      </c>
      <c r="Q356" s="14"/>
      <c r="R356" s="14"/>
      <c r="S356" s="15" t="s">
        <v>24</v>
      </c>
    </row>
    <row r="357" spans="1:19" s="5" customFormat="1" ht="24.75" customHeight="1">
      <c r="A357" s="29"/>
      <c r="B357" s="13" t="s">
        <v>33</v>
      </c>
      <c r="C357" s="13" t="s">
        <v>22</v>
      </c>
      <c r="D357" s="13" t="s">
        <v>22</v>
      </c>
      <c r="E357" s="13"/>
      <c r="F357" s="13"/>
      <c r="G357" s="13"/>
      <c r="H357" s="13"/>
      <c r="I357" s="6">
        <f t="shared" si="12"/>
        <v>0</v>
      </c>
      <c r="J357" s="43"/>
      <c r="K357" s="43"/>
      <c r="L357" s="43"/>
      <c r="M357" s="43"/>
      <c r="N357" s="43"/>
      <c r="O357" s="29"/>
      <c r="P357" s="30">
        <f t="shared" si="11"/>
        <v>0</v>
      </c>
      <c r="Q357" s="15"/>
      <c r="R357" s="14"/>
      <c r="S357" s="15" t="s">
        <v>24</v>
      </c>
    </row>
    <row r="358" spans="1:19" s="5" customFormat="1" ht="24.75" customHeight="1">
      <c r="A358" s="29"/>
      <c r="B358" s="14" t="s">
        <v>235</v>
      </c>
      <c r="C358" s="14" t="s">
        <v>22</v>
      </c>
      <c r="D358" s="14" t="s">
        <v>22</v>
      </c>
      <c r="E358" s="14">
        <v>67</v>
      </c>
      <c r="F358" s="14"/>
      <c r="G358" s="14"/>
      <c r="H358" s="14">
        <v>56</v>
      </c>
      <c r="I358" s="6">
        <f t="shared" si="12"/>
        <v>123</v>
      </c>
      <c r="J358" s="40"/>
      <c r="K358" s="40"/>
      <c r="L358" s="40"/>
      <c r="M358" s="40"/>
      <c r="N358" s="40"/>
      <c r="O358" s="6"/>
      <c r="P358" s="30">
        <f t="shared" si="11"/>
        <v>123</v>
      </c>
      <c r="Q358" s="14"/>
      <c r="R358" s="14"/>
      <c r="S358" s="15" t="s">
        <v>24</v>
      </c>
    </row>
    <row r="359" spans="1:19" s="5" customFormat="1" ht="38.25" customHeight="1">
      <c r="A359" s="29"/>
      <c r="B359" s="14" t="s">
        <v>241</v>
      </c>
      <c r="C359" s="14" t="s">
        <v>22</v>
      </c>
      <c r="D359" s="14" t="s">
        <v>22</v>
      </c>
      <c r="E359" s="14">
        <v>66</v>
      </c>
      <c r="F359" s="14"/>
      <c r="G359" s="14"/>
      <c r="H359" s="14">
        <v>45</v>
      </c>
      <c r="I359" s="6">
        <f t="shared" si="12"/>
        <v>111</v>
      </c>
      <c r="J359" s="40"/>
      <c r="K359" s="40"/>
      <c r="L359" s="40"/>
      <c r="M359" s="40"/>
      <c r="N359" s="40"/>
      <c r="O359" s="6"/>
      <c r="P359" s="30">
        <f t="shared" si="11"/>
        <v>111</v>
      </c>
      <c r="Q359" s="14"/>
      <c r="R359" s="14"/>
      <c r="S359" s="15" t="s">
        <v>24</v>
      </c>
    </row>
    <row r="360" spans="1:19" s="5" customFormat="1" ht="38.25" hidden="1" customHeight="1">
      <c r="A360" s="29">
        <v>352</v>
      </c>
      <c r="B360" s="14" t="s">
        <v>107</v>
      </c>
      <c r="C360" s="14"/>
      <c r="D360" s="14"/>
      <c r="E360" s="14">
        <v>46</v>
      </c>
      <c r="F360" s="14"/>
      <c r="G360" s="14"/>
      <c r="H360" s="14">
        <v>65</v>
      </c>
      <c r="I360" s="6">
        <f t="shared" si="12"/>
        <v>111</v>
      </c>
      <c r="J360" s="40"/>
      <c r="K360" s="40"/>
      <c r="L360" s="40"/>
      <c r="M360" s="40"/>
      <c r="N360" s="40"/>
      <c r="O360" s="6"/>
      <c r="P360" s="30">
        <f t="shared" si="11"/>
        <v>111</v>
      </c>
      <c r="Q360" s="15" t="s">
        <v>443</v>
      </c>
      <c r="R360" s="14"/>
      <c r="S360" s="15" t="s">
        <v>24</v>
      </c>
    </row>
    <row r="361" spans="1:19" s="5" customFormat="1" ht="24.75" customHeight="1">
      <c r="A361" s="29"/>
      <c r="B361" s="15" t="s">
        <v>341</v>
      </c>
      <c r="C361" s="15" t="s">
        <v>22</v>
      </c>
      <c r="D361" s="15" t="s">
        <v>22</v>
      </c>
      <c r="E361" s="15">
        <v>49</v>
      </c>
      <c r="F361" s="15"/>
      <c r="G361" s="15"/>
      <c r="H361" s="15">
        <v>44</v>
      </c>
      <c r="I361" s="6">
        <f t="shared" si="12"/>
        <v>93</v>
      </c>
      <c r="J361" s="40"/>
      <c r="K361" s="40"/>
      <c r="L361" s="40"/>
      <c r="M361" s="40"/>
      <c r="N361" s="40"/>
      <c r="O361" s="6"/>
      <c r="P361" s="30">
        <f t="shared" si="11"/>
        <v>93</v>
      </c>
      <c r="Q361" s="15"/>
      <c r="R361" s="15"/>
      <c r="S361" s="15" t="s">
        <v>24</v>
      </c>
    </row>
    <row r="362" spans="1:19" s="5" customFormat="1" ht="24.75" hidden="1" customHeight="1">
      <c r="A362" s="29">
        <v>354</v>
      </c>
      <c r="B362" s="12" t="s">
        <v>372</v>
      </c>
      <c r="C362" s="12"/>
      <c r="D362" s="12"/>
      <c r="E362" s="12">
        <v>45</v>
      </c>
      <c r="F362" s="12"/>
      <c r="G362" s="12"/>
      <c r="H362" s="12">
        <v>36</v>
      </c>
      <c r="I362" s="6">
        <f t="shared" si="12"/>
        <v>81</v>
      </c>
      <c r="J362" s="40"/>
      <c r="K362" s="40"/>
      <c r="L362" s="40"/>
      <c r="M362" s="40"/>
      <c r="N362" s="40"/>
      <c r="O362" s="6"/>
      <c r="P362" s="30">
        <f t="shared" si="11"/>
        <v>81</v>
      </c>
      <c r="Q362" s="11" t="s">
        <v>25</v>
      </c>
      <c r="R362" s="11"/>
      <c r="S362" s="12" t="s">
        <v>373</v>
      </c>
    </row>
    <row r="363" spans="1:19" s="5" customFormat="1" ht="24.75" customHeight="1">
      <c r="A363" s="29"/>
      <c r="B363" s="14" t="s">
        <v>159</v>
      </c>
      <c r="C363" s="14" t="s">
        <v>22</v>
      </c>
      <c r="D363" s="14" t="s">
        <v>22</v>
      </c>
      <c r="E363" s="14"/>
      <c r="F363" s="14"/>
      <c r="G363" s="14"/>
      <c r="H363" s="14"/>
      <c r="I363" s="6">
        <f t="shared" si="12"/>
        <v>0</v>
      </c>
      <c r="J363" s="40"/>
      <c r="K363" s="40"/>
      <c r="L363" s="40"/>
      <c r="M363" s="40"/>
      <c r="N363" s="40"/>
      <c r="O363" s="6"/>
      <c r="P363" s="30">
        <f t="shared" si="11"/>
        <v>0</v>
      </c>
      <c r="Q363" s="14"/>
      <c r="R363" s="14"/>
      <c r="S363" s="15" t="s">
        <v>24</v>
      </c>
    </row>
    <row r="364" spans="1:19" s="5" customFormat="1" ht="24.75" customHeight="1">
      <c r="A364" s="29"/>
      <c r="B364" s="14" t="s">
        <v>266</v>
      </c>
      <c r="C364" s="14" t="s">
        <v>22</v>
      </c>
      <c r="D364" s="14" t="s">
        <v>22</v>
      </c>
      <c r="E364" s="14">
        <v>45</v>
      </c>
      <c r="F364" s="14"/>
      <c r="G364" s="14"/>
      <c r="H364" s="14">
        <v>45</v>
      </c>
      <c r="I364" s="6">
        <f t="shared" si="12"/>
        <v>90</v>
      </c>
      <c r="J364" s="40"/>
      <c r="K364" s="40"/>
      <c r="L364" s="40"/>
      <c r="M364" s="40"/>
      <c r="N364" s="40"/>
      <c r="O364" s="6"/>
      <c r="P364" s="30">
        <f t="shared" si="11"/>
        <v>90</v>
      </c>
      <c r="Q364" s="14"/>
      <c r="R364" s="14"/>
      <c r="S364" s="15" t="s">
        <v>24</v>
      </c>
    </row>
    <row r="365" spans="1:19" s="5" customFormat="1" ht="24.75" customHeight="1">
      <c r="A365" s="29"/>
      <c r="B365" s="14" t="s">
        <v>274</v>
      </c>
      <c r="C365" s="14" t="s">
        <v>22</v>
      </c>
      <c r="D365" s="14" t="s">
        <v>22</v>
      </c>
      <c r="E365" s="14">
        <v>55</v>
      </c>
      <c r="F365" s="14"/>
      <c r="G365" s="14"/>
      <c r="H365" s="14">
        <v>70</v>
      </c>
      <c r="I365" s="6">
        <f t="shared" si="12"/>
        <v>125</v>
      </c>
      <c r="J365" s="40"/>
      <c r="K365" s="40"/>
      <c r="L365" s="40"/>
      <c r="M365" s="40"/>
      <c r="N365" s="40"/>
      <c r="O365" s="6"/>
      <c r="P365" s="30">
        <f t="shared" si="11"/>
        <v>125</v>
      </c>
      <c r="Q365" s="14"/>
      <c r="R365" s="14"/>
      <c r="S365" s="15" t="s">
        <v>24</v>
      </c>
    </row>
    <row r="366" spans="1:19" s="5" customFormat="1" ht="24.75" customHeight="1">
      <c r="A366" s="29"/>
      <c r="B366" s="14" t="s">
        <v>363</v>
      </c>
      <c r="C366" s="14" t="s">
        <v>22</v>
      </c>
      <c r="D366" s="14" t="s">
        <v>22</v>
      </c>
      <c r="E366" s="14">
        <v>50</v>
      </c>
      <c r="F366" s="14"/>
      <c r="G366" s="14"/>
      <c r="H366" s="14">
        <v>47</v>
      </c>
      <c r="I366" s="6">
        <f t="shared" si="12"/>
        <v>97</v>
      </c>
      <c r="J366" s="40"/>
      <c r="K366" s="40"/>
      <c r="L366" s="40"/>
      <c r="M366" s="40"/>
      <c r="N366" s="40"/>
      <c r="O366" s="6"/>
      <c r="P366" s="30">
        <f t="shared" si="11"/>
        <v>97</v>
      </c>
      <c r="Q366" s="14"/>
      <c r="R366" s="14"/>
      <c r="S366" s="15" t="s">
        <v>24</v>
      </c>
    </row>
    <row r="367" spans="1:19" s="5" customFormat="1" ht="24.75" customHeight="1">
      <c r="A367" s="29"/>
      <c r="B367" s="14" t="s">
        <v>92</v>
      </c>
      <c r="C367" s="14" t="s">
        <v>22</v>
      </c>
      <c r="D367" s="14" t="s">
        <v>22</v>
      </c>
      <c r="E367" s="14">
        <v>45</v>
      </c>
      <c r="F367" s="14"/>
      <c r="G367" s="14"/>
      <c r="H367" s="14">
        <v>57</v>
      </c>
      <c r="I367" s="6">
        <f t="shared" si="12"/>
        <v>102</v>
      </c>
      <c r="J367" s="40"/>
      <c r="K367" s="40"/>
      <c r="L367" s="40"/>
      <c r="M367" s="40"/>
      <c r="N367" s="40"/>
      <c r="O367" s="6"/>
      <c r="P367" s="30">
        <f t="shared" si="11"/>
        <v>102</v>
      </c>
      <c r="Q367" s="14"/>
      <c r="R367" s="14"/>
      <c r="S367" s="15" t="s">
        <v>24</v>
      </c>
    </row>
    <row r="368" spans="1:19" s="5" customFormat="1" ht="24.75" hidden="1" customHeight="1">
      <c r="A368" s="29">
        <v>360</v>
      </c>
      <c r="B368" s="14" t="s">
        <v>280</v>
      </c>
      <c r="C368" s="14"/>
      <c r="D368" s="14" t="s">
        <v>22</v>
      </c>
      <c r="E368" s="14">
        <v>46</v>
      </c>
      <c r="F368" s="14"/>
      <c r="G368" s="14"/>
      <c r="H368" s="14">
        <v>50</v>
      </c>
      <c r="I368" s="6">
        <f t="shared" si="12"/>
        <v>96</v>
      </c>
      <c r="J368" s="40"/>
      <c r="K368" s="40"/>
      <c r="L368" s="40"/>
      <c r="M368" s="40"/>
      <c r="N368" s="40"/>
      <c r="O368" s="6"/>
      <c r="P368" s="30">
        <f t="shared" si="11"/>
        <v>96</v>
      </c>
      <c r="Q368" s="14"/>
      <c r="R368" s="14"/>
      <c r="S368" s="15" t="s">
        <v>24</v>
      </c>
    </row>
    <row r="369" spans="1:19" s="5" customFormat="1" ht="24.75" hidden="1" customHeight="1">
      <c r="A369" s="29">
        <v>361</v>
      </c>
      <c r="B369" s="15" t="s">
        <v>368</v>
      </c>
      <c r="C369" s="15"/>
      <c r="D369" s="15"/>
      <c r="E369" s="15">
        <v>51</v>
      </c>
      <c r="F369" s="15"/>
      <c r="G369" s="15"/>
      <c r="H369" s="15">
        <v>56</v>
      </c>
      <c r="I369" s="6">
        <f t="shared" si="12"/>
        <v>107</v>
      </c>
      <c r="J369" s="40"/>
      <c r="K369" s="40"/>
      <c r="L369" s="40"/>
      <c r="M369" s="40"/>
      <c r="N369" s="40"/>
      <c r="O369" s="6"/>
      <c r="P369" s="30">
        <f t="shared" si="11"/>
        <v>107</v>
      </c>
      <c r="Q369" s="14" t="s">
        <v>25</v>
      </c>
      <c r="R369" s="14"/>
      <c r="S369" s="15" t="s">
        <v>24</v>
      </c>
    </row>
    <row r="370" spans="1:19" s="5" customFormat="1" ht="24.75" customHeight="1">
      <c r="A370" s="29"/>
      <c r="B370" s="13" t="s">
        <v>30</v>
      </c>
      <c r="C370" s="13" t="s">
        <v>22</v>
      </c>
      <c r="D370" s="13" t="s">
        <v>22</v>
      </c>
      <c r="E370" s="13">
        <v>50</v>
      </c>
      <c r="F370" s="13"/>
      <c r="G370" s="13"/>
      <c r="H370" s="13">
        <v>50</v>
      </c>
      <c r="I370" s="6">
        <f t="shared" si="12"/>
        <v>100</v>
      </c>
      <c r="J370" s="43"/>
      <c r="K370" s="43"/>
      <c r="L370" s="43"/>
      <c r="M370" s="43"/>
      <c r="N370" s="43"/>
      <c r="O370" s="29"/>
      <c r="P370" s="30">
        <f t="shared" si="11"/>
        <v>100</v>
      </c>
      <c r="Q370" s="15" t="s">
        <v>25</v>
      </c>
      <c r="R370" s="14"/>
      <c r="S370" s="15" t="s">
        <v>24</v>
      </c>
    </row>
    <row r="371" spans="1:19" s="5" customFormat="1" ht="38.25">
      <c r="A371" s="29"/>
      <c r="B371" s="14" t="s">
        <v>331</v>
      </c>
      <c r="C371" s="14" t="s">
        <v>22</v>
      </c>
      <c r="D371" s="14" t="s">
        <v>22</v>
      </c>
      <c r="E371" s="14"/>
      <c r="F371" s="14"/>
      <c r="G371" s="14"/>
      <c r="H371" s="14"/>
      <c r="I371" s="6">
        <f t="shared" si="12"/>
        <v>0</v>
      </c>
      <c r="J371" s="40"/>
      <c r="K371" s="40"/>
      <c r="L371" s="40"/>
      <c r="M371" s="40"/>
      <c r="N371" s="40"/>
      <c r="O371" s="6"/>
      <c r="P371" s="30">
        <f t="shared" si="11"/>
        <v>0</v>
      </c>
      <c r="Q371" s="14"/>
      <c r="R371" s="14"/>
      <c r="S371" s="15" t="s">
        <v>24</v>
      </c>
    </row>
    <row r="372" spans="1:19" s="5" customFormat="1" ht="24.75" customHeight="1">
      <c r="A372" s="29"/>
      <c r="B372" s="14" t="s">
        <v>138</v>
      </c>
      <c r="C372" s="14" t="s">
        <v>22</v>
      </c>
      <c r="D372" s="14" t="s">
        <v>22</v>
      </c>
      <c r="E372" s="14"/>
      <c r="F372" s="14"/>
      <c r="G372" s="14"/>
      <c r="H372" s="14"/>
      <c r="I372" s="6">
        <f t="shared" si="12"/>
        <v>0</v>
      </c>
      <c r="J372" s="40"/>
      <c r="K372" s="40"/>
      <c r="L372" s="40"/>
      <c r="M372" s="40"/>
      <c r="N372" s="40"/>
      <c r="O372" s="6"/>
      <c r="P372" s="30">
        <f t="shared" si="11"/>
        <v>0</v>
      </c>
      <c r="Q372" s="14"/>
      <c r="R372" s="14"/>
      <c r="S372" s="15" t="s">
        <v>24</v>
      </c>
    </row>
    <row r="373" spans="1:19" s="5" customFormat="1" ht="24.75" hidden="1" customHeight="1">
      <c r="A373" s="29">
        <v>365</v>
      </c>
      <c r="B373" s="14" t="s">
        <v>273</v>
      </c>
      <c r="C373" s="14"/>
      <c r="D373" s="14"/>
      <c r="E373" s="14"/>
      <c r="F373" s="14"/>
      <c r="G373" s="14"/>
      <c r="H373" s="14"/>
      <c r="I373" s="6">
        <f t="shared" si="12"/>
        <v>0</v>
      </c>
      <c r="J373" s="40"/>
      <c r="K373" s="40"/>
      <c r="L373" s="40"/>
      <c r="M373" s="40"/>
      <c r="N373" s="40"/>
      <c r="O373" s="6"/>
      <c r="P373" s="30">
        <f t="shared" si="11"/>
        <v>0</v>
      </c>
      <c r="Q373" s="14"/>
      <c r="R373" s="14"/>
      <c r="S373" s="15" t="s">
        <v>24</v>
      </c>
    </row>
    <row r="374" spans="1:19" s="5" customFormat="1" ht="24.75" hidden="1" customHeight="1">
      <c r="A374" s="29">
        <v>366</v>
      </c>
      <c r="B374" s="15" t="s">
        <v>369</v>
      </c>
      <c r="C374" s="15"/>
      <c r="D374" s="15"/>
      <c r="E374" s="15">
        <v>45</v>
      </c>
      <c r="F374" s="15"/>
      <c r="G374" s="15"/>
      <c r="H374" s="15">
        <v>45</v>
      </c>
      <c r="I374" s="6">
        <f t="shared" si="12"/>
        <v>90</v>
      </c>
      <c r="J374" s="40"/>
      <c r="K374" s="40"/>
      <c r="L374" s="40"/>
      <c r="M374" s="40"/>
      <c r="N374" s="40"/>
      <c r="O374" s="6"/>
      <c r="P374" s="30">
        <f t="shared" si="11"/>
        <v>90</v>
      </c>
      <c r="Q374" s="15" t="s">
        <v>370</v>
      </c>
      <c r="R374" s="15"/>
      <c r="S374" s="15" t="s">
        <v>24</v>
      </c>
    </row>
    <row r="375" spans="1:19" s="5" customFormat="1" ht="24.75" hidden="1" customHeight="1">
      <c r="A375" s="29">
        <v>367</v>
      </c>
      <c r="B375" s="104" t="s">
        <v>366</v>
      </c>
      <c r="C375" s="104"/>
      <c r="D375" s="104"/>
      <c r="E375" s="104"/>
      <c r="F375" s="104"/>
      <c r="G375" s="104"/>
      <c r="H375" s="104"/>
      <c r="I375" s="100">
        <f t="shared" si="12"/>
        <v>0</v>
      </c>
      <c r="J375" s="101"/>
      <c r="K375" s="101"/>
      <c r="L375" s="101"/>
      <c r="M375" s="101"/>
      <c r="N375" s="101"/>
      <c r="O375" s="100"/>
      <c r="P375" s="77">
        <f t="shared" si="11"/>
        <v>0</v>
      </c>
      <c r="Q375" s="104"/>
      <c r="R375" s="104"/>
      <c r="S375" s="104" t="s">
        <v>432</v>
      </c>
    </row>
    <row r="376" spans="1:19" s="5" customFormat="1" ht="24.75" customHeight="1">
      <c r="A376" s="29"/>
      <c r="B376" s="15" t="s">
        <v>376</v>
      </c>
      <c r="C376" s="15" t="s">
        <v>22</v>
      </c>
      <c r="D376" s="15" t="s">
        <v>22</v>
      </c>
      <c r="E376" s="15">
        <v>49</v>
      </c>
      <c r="F376" s="15"/>
      <c r="G376" s="15"/>
      <c r="H376" s="15">
        <v>52</v>
      </c>
      <c r="I376" s="6">
        <f t="shared" si="12"/>
        <v>101</v>
      </c>
      <c r="J376" s="40"/>
      <c r="K376" s="40"/>
      <c r="L376" s="40"/>
      <c r="M376" s="40"/>
      <c r="N376" s="40"/>
      <c r="O376" s="6"/>
      <c r="P376" s="30">
        <f t="shared" si="11"/>
        <v>101</v>
      </c>
      <c r="Q376" s="14"/>
      <c r="R376" s="14"/>
      <c r="S376" s="15" t="s">
        <v>24</v>
      </c>
    </row>
    <row r="377" spans="1:19" s="5" customFormat="1" ht="24.75" hidden="1" customHeight="1">
      <c r="A377" s="29">
        <v>369</v>
      </c>
      <c r="B377" s="15" t="s">
        <v>377</v>
      </c>
      <c r="C377" s="15"/>
      <c r="D377" s="15"/>
      <c r="E377" s="15">
        <v>59</v>
      </c>
      <c r="F377" s="15"/>
      <c r="G377" s="15"/>
      <c r="H377" s="15">
        <v>48</v>
      </c>
      <c r="I377" s="6">
        <f t="shared" si="12"/>
        <v>107</v>
      </c>
      <c r="J377" s="40"/>
      <c r="K377" s="40"/>
      <c r="L377" s="40"/>
      <c r="M377" s="40"/>
      <c r="N377" s="40"/>
      <c r="O377" s="6"/>
      <c r="P377" s="30">
        <f t="shared" si="11"/>
        <v>107</v>
      </c>
      <c r="Q377" s="14"/>
      <c r="R377" s="14"/>
      <c r="S377" s="15" t="s">
        <v>24</v>
      </c>
    </row>
    <row r="378" spans="1:19" s="5" customFormat="1" ht="24.75" customHeight="1">
      <c r="A378" s="29"/>
      <c r="B378" s="15" t="s">
        <v>383</v>
      </c>
      <c r="C378" s="15" t="s">
        <v>22</v>
      </c>
      <c r="D378" s="15" t="s">
        <v>22</v>
      </c>
      <c r="E378" s="15">
        <v>45</v>
      </c>
      <c r="F378" s="15"/>
      <c r="G378" s="15"/>
      <c r="H378" s="15">
        <v>48</v>
      </c>
      <c r="I378" s="6">
        <f t="shared" si="12"/>
        <v>93</v>
      </c>
      <c r="J378" s="40"/>
      <c r="K378" s="40"/>
      <c r="L378" s="40"/>
      <c r="M378" s="40"/>
      <c r="N378" s="40"/>
      <c r="O378" s="6"/>
      <c r="P378" s="30">
        <f t="shared" si="11"/>
        <v>93</v>
      </c>
      <c r="Q378" s="14" t="s">
        <v>25</v>
      </c>
      <c r="R378" s="14"/>
      <c r="S378" s="15" t="s">
        <v>24</v>
      </c>
    </row>
    <row r="379" spans="1:19" s="5" customFormat="1" ht="24.75" hidden="1" customHeight="1">
      <c r="A379" s="29">
        <v>372</v>
      </c>
      <c r="B379" s="15" t="s">
        <v>389</v>
      </c>
      <c r="C379" s="15"/>
      <c r="D379" s="15"/>
      <c r="E379" s="15">
        <v>52</v>
      </c>
      <c r="F379" s="15"/>
      <c r="G379" s="15"/>
      <c r="H379" s="15"/>
      <c r="I379" s="6">
        <f t="shared" si="12"/>
        <v>52</v>
      </c>
      <c r="J379" s="40"/>
      <c r="K379" s="40"/>
      <c r="L379" s="40"/>
      <c r="M379" s="40"/>
      <c r="N379" s="40"/>
      <c r="O379" s="6"/>
      <c r="P379" s="30">
        <f t="shared" si="11"/>
        <v>52</v>
      </c>
      <c r="Q379" s="14"/>
      <c r="R379" s="14"/>
      <c r="S379" s="15" t="s">
        <v>24</v>
      </c>
    </row>
    <row r="380" spans="1:19" s="5" customFormat="1" ht="40.15" customHeight="1">
      <c r="A380" s="29"/>
      <c r="B380" s="118" t="s">
        <v>390</v>
      </c>
      <c r="C380" s="118" t="s">
        <v>22</v>
      </c>
      <c r="D380" s="118" t="s">
        <v>22</v>
      </c>
      <c r="E380" s="118">
        <v>52</v>
      </c>
      <c r="F380" s="118"/>
      <c r="G380" s="118">
        <v>40</v>
      </c>
      <c r="H380" s="118"/>
      <c r="I380" s="27">
        <f t="shared" si="12"/>
        <v>92</v>
      </c>
      <c r="J380" s="127"/>
      <c r="K380" s="127"/>
      <c r="L380" s="127"/>
      <c r="M380" s="127"/>
      <c r="N380" s="127"/>
      <c r="O380" s="27"/>
      <c r="P380" s="128">
        <f t="shared" si="11"/>
        <v>92</v>
      </c>
      <c r="Q380" s="27"/>
      <c r="R380" s="27"/>
      <c r="S380" s="118" t="s">
        <v>31</v>
      </c>
    </row>
    <row r="381" spans="1:19" s="5" customFormat="1" ht="24.75" customHeight="1">
      <c r="A381" s="29"/>
      <c r="B381" s="15" t="s">
        <v>392</v>
      </c>
      <c r="C381" s="15" t="s">
        <v>22</v>
      </c>
      <c r="D381" s="15" t="s">
        <v>22</v>
      </c>
      <c r="E381" s="15">
        <v>45</v>
      </c>
      <c r="F381" s="15"/>
      <c r="G381" s="15"/>
      <c r="H381" s="15">
        <v>43</v>
      </c>
      <c r="I381" s="6">
        <f t="shared" si="12"/>
        <v>88</v>
      </c>
      <c r="J381" s="40"/>
      <c r="K381" s="40"/>
      <c r="L381" s="40"/>
      <c r="M381" s="40"/>
      <c r="N381" s="40"/>
      <c r="O381" s="6"/>
      <c r="P381" s="30">
        <f t="shared" si="11"/>
        <v>88</v>
      </c>
      <c r="Q381" s="14"/>
      <c r="R381" s="14"/>
      <c r="S381" s="15" t="s">
        <v>24</v>
      </c>
    </row>
    <row r="382" spans="1:19" s="5" customFormat="1" ht="24.75" hidden="1" customHeight="1">
      <c r="A382" s="29"/>
      <c r="B382" s="16" t="s">
        <v>393</v>
      </c>
      <c r="C382" s="16" t="s">
        <v>22</v>
      </c>
      <c r="D382" s="16"/>
      <c r="E382" s="16"/>
      <c r="F382" s="16"/>
      <c r="G382" s="16"/>
      <c r="H382" s="16"/>
      <c r="I382" s="6">
        <f t="shared" si="12"/>
        <v>0</v>
      </c>
      <c r="J382" s="40"/>
      <c r="K382" s="40"/>
      <c r="L382" s="40"/>
      <c r="M382" s="40"/>
      <c r="N382" s="40"/>
      <c r="O382" s="6"/>
      <c r="P382" s="30">
        <f t="shared" si="11"/>
        <v>0</v>
      </c>
      <c r="Q382" s="16"/>
      <c r="R382" s="16"/>
      <c r="S382" s="16" t="s">
        <v>31</v>
      </c>
    </row>
    <row r="383" spans="1:19" s="5" customFormat="1" ht="24.75" customHeight="1">
      <c r="A383" s="29"/>
      <c r="B383" s="15" t="s">
        <v>395</v>
      </c>
      <c r="C383" s="15" t="s">
        <v>22</v>
      </c>
      <c r="D383" s="15" t="s">
        <v>22</v>
      </c>
      <c r="E383" s="15">
        <v>51</v>
      </c>
      <c r="F383" s="15"/>
      <c r="G383" s="15"/>
      <c r="H383" s="15">
        <v>55</v>
      </c>
      <c r="I383" s="6">
        <f t="shared" si="12"/>
        <v>106</v>
      </c>
      <c r="J383" s="40"/>
      <c r="K383" s="40"/>
      <c r="L383" s="40"/>
      <c r="M383" s="40"/>
      <c r="N383" s="40"/>
      <c r="O383" s="6"/>
      <c r="P383" s="30">
        <f t="shared" si="11"/>
        <v>106</v>
      </c>
      <c r="Q383" s="14"/>
      <c r="R383" s="14"/>
      <c r="S383" s="15" t="s">
        <v>24</v>
      </c>
    </row>
    <row r="384" spans="1:19" s="5" customFormat="1" ht="24.75" hidden="1" customHeight="1">
      <c r="A384" s="29">
        <v>377</v>
      </c>
      <c r="B384" s="15" t="s">
        <v>408</v>
      </c>
      <c r="C384" s="15"/>
      <c r="D384" s="15" t="s">
        <v>22</v>
      </c>
      <c r="E384" s="15">
        <v>57</v>
      </c>
      <c r="F384" s="15"/>
      <c r="G384" s="15"/>
      <c r="H384" s="15"/>
      <c r="I384" s="6">
        <f t="shared" si="12"/>
        <v>57</v>
      </c>
      <c r="J384" s="40"/>
      <c r="K384" s="40"/>
      <c r="L384" s="40"/>
      <c r="M384" s="40"/>
      <c r="N384" s="40"/>
      <c r="O384" s="6"/>
      <c r="P384" s="30">
        <f t="shared" si="11"/>
        <v>57</v>
      </c>
      <c r="Q384" s="14"/>
      <c r="R384" s="14"/>
      <c r="S384" s="15" t="s">
        <v>24</v>
      </c>
    </row>
    <row r="385" spans="1:19" s="5" customFormat="1" ht="24.75" customHeight="1">
      <c r="A385" s="29"/>
      <c r="B385" s="15" t="s">
        <v>415</v>
      </c>
      <c r="C385" s="15" t="s">
        <v>22</v>
      </c>
      <c r="D385" s="15" t="s">
        <v>22</v>
      </c>
      <c r="E385" s="15">
        <v>76</v>
      </c>
      <c r="F385" s="15">
        <v>62</v>
      </c>
      <c r="G385" s="15"/>
      <c r="H385" s="15">
        <v>65</v>
      </c>
      <c r="I385" s="6">
        <f t="shared" si="12"/>
        <v>203</v>
      </c>
      <c r="J385" s="40"/>
      <c r="K385" s="40"/>
      <c r="L385" s="40"/>
      <c r="M385" s="40"/>
      <c r="N385" s="40"/>
      <c r="O385" s="6"/>
      <c r="P385" s="30">
        <f t="shared" si="11"/>
        <v>203</v>
      </c>
      <c r="Q385" s="14"/>
      <c r="R385" s="14"/>
      <c r="S385" s="15" t="s">
        <v>24</v>
      </c>
    </row>
    <row r="386" spans="1:19" s="5" customFormat="1" ht="24.75" customHeight="1">
      <c r="A386" s="29"/>
      <c r="B386" s="15" t="s">
        <v>419</v>
      </c>
      <c r="C386" s="15" t="s">
        <v>22</v>
      </c>
      <c r="D386" s="15" t="s">
        <v>22</v>
      </c>
      <c r="E386" s="15">
        <v>48</v>
      </c>
      <c r="F386" s="15"/>
      <c r="G386" s="15"/>
      <c r="H386" s="15">
        <v>65</v>
      </c>
      <c r="I386" s="6">
        <f t="shared" si="12"/>
        <v>113</v>
      </c>
      <c r="J386" s="40"/>
      <c r="K386" s="40"/>
      <c r="L386" s="40"/>
      <c r="M386" s="40"/>
      <c r="N386" s="40"/>
      <c r="O386" s="6"/>
      <c r="P386" s="30">
        <f t="shared" si="11"/>
        <v>113</v>
      </c>
      <c r="Q386" s="14"/>
      <c r="R386" s="14"/>
      <c r="S386" s="15" t="s">
        <v>24</v>
      </c>
    </row>
    <row r="387" spans="1:19" s="5" customFormat="1" ht="24.75" customHeight="1">
      <c r="A387" s="29"/>
      <c r="B387" s="15" t="s">
        <v>421</v>
      </c>
      <c r="C387" s="15" t="s">
        <v>22</v>
      </c>
      <c r="D387" s="15" t="s">
        <v>22</v>
      </c>
      <c r="E387" s="15">
        <v>46</v>
      </c>
      <c r="F387" s="15"/>
      <c r="G387" s="15"/>
      <c r="H387" s="15">
        <v>50</v>
      </c>
      <c r="I387" s="6">
        <f t="shared" si="12"/>
        <v>96</v>
      </c>
      <c r="J387" s="40"/>
      <c r="K387" s="40"/>
      <c r="L387" s="40"/>
      <c r="M387" s="40"/>
      <c r="N387" s="40"/>
      <c r="O387" s="6"/>
      <c r="P387" s="30">
        <f t="shared" si="11"/>
        <v>96</v>
      </c>
      <c r="Q387" s="14"/>
      <c r="R387" s="14"/>
      <c r="S387" s="15" t="s">
        <v>24</v>
      </c>
    </row>
    <row r="388" spans="1:19" s="5" customFormat="1" ht="24.75" customHeight="1">
      <c r="A388" s="29"/>
      <c r="B388" s="15" t="s">
        <v>424</v>
      </c>
      <c r="C388" s="15" t="s">
        <v>22</v>
      </c>
      <c r="D388" s="15" t="s">
        <v>22</v>
      </c>
      <c r="E388" s="15">
        <v>46</v>
      </c>
      <c r="F388" s="15"/>
      <c r="G388" s="15"/>
      <c r="H388" s="15">
        <v>45</v>
      </c>
      <c r="I388" s="6">
        <f t="shared" si="12"/>
        <v>91</v>
      </c>
      <c r="J388" s="40"/>
      <c r="K388" s="40"/>
      <c r="L388" s="40"/>
      <c r="M388" s="40"/>
      <c r="N388" s="40"/>
      <c r="O388" s="6"/>
      <c r="P388" s="30">
        <f t="shared" si="11"/>
        <v>91</v>
      </c>
      <c r="Q388" s="14" t="s">
        <v>25</v>
      </c>
      <c r="R388" s="14"/>
      <c r="S388" s="15" t="s">
        <v>24</v>
      </c>
    </row>
    <row r="389" spans="1:19" s="5" customFormat="1" ht="24.75" hidden="1" customHeight="1">
      <c r="A389" s="29">
        <v>382</v>
      </c>
      <c r="B389" s="15" t="s">
        <v>430</v>
      </c>
      <c r="C389" s="15"/>
      <c r="D389" s="15"/>
      <c r="E389" s="15">
        <v>51</v>
      </c>
      <c r="F389" s="15"/>
      <c r="G389" s="15"/>
      <c r="H389" s="15">
        <v>67</v>
      </c>
      <c r="I389" s="6">
        <f t="shared" si="12"/>
        <v>118</v>
      </c>
      <c r="J389" s="40"/>
      <c r="K389" s="40"/>
      <c r="L389" s="40"/>
      <c r="M389" s="40"/>
      <c r="N389" s="40"/>
      <c r="O389" s="6"/>
      <c r="P389" s="30">
        <f t="shared" si="11"/>
        <v>118</v>
      </c>
      <c r="Q389" s="14"/>
      <c r="R389" s="14"/>
      <c r="S389" s="15" t="s">
        <v>24</v>
      </c>
    </row>
    <row r="390" spans="1:19" s="5" customFormat="1" ht="24.75" hidden="1" customHeight="1">
      <c r="A390" s="29">
        <v>383</v>
      </c>
      <c r="B390" s="15" t="s">
        <v>435</v>
      </c>
      <c r="C390" s="15"/>
      <c r="D390" s="15" t="s">
        <v>22</v>
      </c>
      <c r="E390" s="15">
        <v>45</v>
      </c>
      <c r="F390" s="15"/>
      <c r="G390" s="15"/>
      <c r="H390" s="15">
        <v>42</v>
      </c>
      <c r="I390" s="6">
        <f t="shared" si="12"/>
        <v>87</v>
      </c>
      <c r="J390" s="40"/>
      <c r="K390" s="40"/>
      <c r="L390" s="40"/>
      <c r="M390" s="40"/>
      <c r="N390" s="40"/>
      <c r="O390" s="6"/>
      <c r="P390" s="30">
        <f t="shared" si="11"/>
        <v>87</v>
      </c>
      <c r="Q390" s="15"/>
      <c r="R390" s="15"/>
      <c r="S390" s="15"/>
    </row>
    <row r="391" spans="1:19" s="5" customFormat="1" ht="24.75" hidden="1" customHeight="1">
      <c r="A391" s="29"/>
      <c r="B391" s="27" t="s">
        <v>433</v>
      </c>
      <c r="C391" s="27" t="s">
        <v>22</v>
      </c>
      <c r="D391" s="27"/>
      <c r="E391" s="27">
        <v>47</v>
      </c>
      <c r="F391" s="27"/>
      <c r="G391" s="27">
        <v>46</v>
      </c>
      <c r="H391" s="27"/>
      <c r="I391" s="27">
        <f t="shared" si="12"/>
        <v>93</v>
      </c>
      <c r="J391" s="27"/>
      <c r="K391" s="27"/>
      <c r="L391" s="27"/>
      <c r="M391" s="27"/>
      <c r="N391" s="27"/>
      <c r="O391" s="27"/>
      <c r="P391" s="27">
        <f t="shared" si="11"/>
        <v>93</v>
      </c>
      <c r="Q391" s="27"/>
      <c r="R391" s="27"/>
      <c r="S391" s="16" t="s">
        <v>31</v>
      </c>
    </row>
    <row r="392" spans="1:19" s="5" customFormat="1" ht="24.75" hidden="1" customHeight="1">
      <c r="A392" s="29"/>
      <c r="B392" s="15" t="s">
        <v>439</v>
      </c>
      <c r="C392" s="15"/>
      <c r="D392" s="15"/>
      <c r="E392" s="15">
        <v>68</v>
      </c>
      <c r="F392" s="15"/>
      <c r="G392" s="15"/>
      <c r="H392" s="15">
        <v>70</v>
      </c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6.5" hidden="1" customHeight="1">
      <c r="A393" s="29"/>
      <c r="B393" s="27" t="s">
        <v>434</v>
      </c>
      <c r="C393" s="27" t="s">
        <v>22</v>
      </c>
      <c r="D393" s="27"/>
      <c r="E393" s="27">
        <v>49</v>
      </c>
      <c r="F393" s="27"/>
      <c r="G393" s="27">
        <v>36</v>
      </c>
      <c r="H393" s="27"/>
      <c r="I393" s="27"/>
      <c r="J393" s="27"/>
      <c r="K393" s="27"/>
      <c r="L393" s="27"/>
      <c r="M393" s="27"/>
      <c r="N393" s="27"/>
      <c r="O393" s="27"/>
      <c r="P393" s="27"/>
      <c r="Q393" s="16"/>
      <c r="R393" s="16"/>
      <c r="S393" s="16" t="s">
        <v>31</v>
      </c>
    </row>
    <row r="394" spans="1:19" ht="15" hidden="1">
      <c r="C394" s="1"/>
      <c r="D394" s="1"/>
      <c r="E394" s="1"/>
      <c r="F394" s="1"/>
      <c r="G394" s="1"/>
      <c r="H394" s="1"/>
      <c r="I394" s="5">
        <f t="shared" ref="I394:I397" si="13">E394+F394+G394+H394</f>
        <v>0</v>
      </c>
      <c r="J394" s="44"/>
      <c r="K394" s="44"/>
      <c r="L394" s="44"/>
      <c r="M394" s="44"/>
      <c r="N394" s="44"/>
      <c r="O394" s="5"/>
      <c r="P394" s="73"/>
      <c r="Q394" s="5"/>
    </row>
    <row r="395" spans="1:19" ht="15" hidden="1">
      <c r="A395" s="7"/>
      <c r="B395" s="1" t="s">
        <v>49</v>
      </c>
      <c r="C395" s="1"/>
      <c r="D395" s="1"/>
      <c r="E395" s="1"/>
      <c r="F395" s="1"/>
      <c r="G395" s="1"/>
      <c r="H395" s="1"/>
      <c r="I395" s="5">
        <f t="shared" si="13"/>
        <v>0</v>
      </c>
      <c r="J395" s="44"/>
      <c r="K395" s="44"/>
      <c r="L395" s="44"/>
      <c r="M395" s="44"/>
      <c r="N395" s="44"/>
      <c r="O395" s="5"/>
      <c r="P395" s="73"/>
      <c r="Q395" s="5"/>
    </row>
    <row r="396" spans="1:19" ht="15" hidden="1">
      <c r="A396" s="9"/>
      <c r="B396" s="1" t="s">
        <v>50</v>
      </c>
      <c r="C396" s="1"/>
      <c r="D396" s="1"/>
      <c r="E396" s="1"/>
      <c r="F396" s="1"/>
      <c r="G396" s="1"/>
      <c r="H396" s="1"/>
      <c r="I396" s="5">
        <f t="shared" si="13"/>
        <v>0</v>
      </c>
      <c r="J396" s="44"/>
      <c r="K396" s="44"/>
      <c r="L396" s="44"/>
      <c r="M396" s="44"/>
      <c r="N396" s="44"/>
      <c r="O396" s="5"/>
      <c r="P396" s="73"/>
      <c r="Q396" s="5"/>
    </row>
    <row r="397" spans="1:19" ht="15" hidden="1">
      <c r="A397" s="10"/>
      <c r="B397" s="1" t="s">
        <v>51</v>
      </c>
      <c r="C397" s="1"/>
      <c r="D397" s="1"/>
      <c r="E397" s="1"/>
      <c r="F397" s="1"/>
      <c r="G397" s="1"/>
      <c r="H397" s="1"/>
      <c r="I397" s="5">
        <f t="shared" si="13"/>
        <v>0</v>
      </c>
      <c r="J397" s="44"/>
      <c r="K397" s="44"/>
      <c r="L397" s="44"/>
      <c r="M397" s="44"/>
      <c r="N397" s="44"/>
      <c r="O397" s="5"/>
      <c r="P397" s="73"/>
      <c r="Q397" s="5"/>
    </row>
    <row r="398" spans="1:19" ht="15" hidden="1">
      <c r="A398" s="8"/>
      <c r="B398" s="5" t="s">
        <v>52</v>
      </c>
      <c r="C398" s="1"/>
      <c r="D398" s="1"/>
      <c r="E398" s="1"/>
      <c r="F398" s="1"/>
      <c r="G398" s="1"/>
      <c r="H398" s="1"/>
      <c r="I398" s="5"/>
      <c r="J398" s="44"/>
      <c r="K398" s="44"/>
      <c r="L398" s="44"/>
      <c r="M398" s="44"/>
      <c r="N398" s="44"/>
      <c r="O398" s="5"/>
      <c r="P398" s="73"/>
      <c r="Q398" s="5"/>
    </row>
    <row r="399" spans="1:19" ht="15" hidden="1">
      <c r="A399" s="20"/>
      <c r="B399" s="5" t="s">
        <v>54</v>
      </c>
      <c r="C399" s="1"/>
      <c r="D399" s="1"/>
      <c r="E399" s="1"/>
      <c r="F399" s="1"/>
      <c r="G399" s="1"/>
      <c r="H399" s="1"/>
      <c r="I399" s="5"/>
      <c r="J399" s="44"/>
      <c r="K399" s="44"/>
      <c r="L399" s="44"/>
      <c r="M399" s="44"/>
      <c r="N399" s="44"/>
      <c r="O399" s="5"/>
      <c r="P399" s="73"/>
      <c r="Q399" s="5"/>
    </row>
    <row r="400" spans="1:19" ht="15" hidden="1">
      <c r="C400" s="1"/>
      <c r="D400" s="1"/>
      <c r="E400" s="1"/>
      <c r="F400" s="1"/>
      <c r="G400" s="1"/>
      <c r="H400" s="1"/>
      <c r="I400" s="5"/>
      <c r="J400" s="44"/>
      <c r="K400" s="44"/>
      <c r="L400" s="44"/>
      <c r="M400" s="44"/>
      <c r="N400" s="44"/>
      <c r="O400" s="5"/>
      <c r="P400" s="73"/>
      <c r="Q400" s="5"/>
    </row>
    <row r="401" spans="3:17" ht="15" hidden="1">
      <c r="C401" s="1"/>
      <c r="D401" s="1"/>
      <c r="E401" s="1"/>
      <c r="F401" s="1"/>
      <c r="G401" s="1"/>
      <c r="H401" s="1"/>
      <c r="I401" s="5"/>
      <c r="J401" s="44"/>
      <c r="K401" s="44"/>
      <c r="L401" s="44"/>
      <c r="M401" s="44"/>
      <c r="N401" s="44"/>
      <c r="O401" s="5"/>
      <c r="P401" s="73"/>
      <c r="Q401" s="5"/>
    </row>
    <row r="402" spans="3:17" ht="15" hidden="1">
      <c r="C402" s="1"/>
      <c r="D402" s="1"/>
      <c r="E402" s="1"/>
      <c r="F402" s="1"/>
      <c r="G402" s="1"/>
      <c r="H402" s="1"/>
      <c r="I402" s="5"/>
      <c r="J402" s="44"/>
      <c r="K402" s="44"/>
      <c r="L402" s="44"/>
      <c r="M402" s="44"/>
      <c r="N402" s="44"/>
      <c r="O402" s="5"/>
      <c r="P402" s="73"/>
      <c r="Q402" s="5"/>
    </row>
    <row r="403" spans="3:17" ht="15" hidden="1">
      <c r="C403" s="1"/>
      <c r="D403" s="1"/>
      <c r="E403" s="1"/>
      <c r="F403" s="1"/>
      <c r="G403" s="1"/>
      <c r="H403" s="1"/>
      <c r="I403" s="5"/>
      <c r="J403" s="44"/>
      <c r="K403" s="44"/>
      <c r="L403" s="44"/>
      <c r="M403" s="44"/>
      <c r="N403" s="44"/>
      <c r="O403" s="5"/>
      <c r="P403" s="73"/>
      <c r="Q403" s="5"/>
    </row>
    <row r="404" spans="3:17" ht="15" hidden="1">
      <c r="C404" s="1"/>
      <c r="D404" s="1"/>
      <c r="E404" s="1"/>
      <c r="F404" s="1"/>
      <c r="G404" s="1"/>
      <c r="H404" s="1"/>
      <c r="I404" s="5"/>
      <c r="J404" s="44"/>
      <c r="K404" s="44"/>
      <c r="L404" s="44"/>
      <c r="M404" s="44"/>
      <c r="N404" s="44"/>
      <c r="O404" s="5"/>
      <c r="P404" s="73"/>
      <c r="Q404" s="5"/>
    </row>
    <row r="405" spans="3:17" ht="15" hidden="1">
      <c r="C405" s="1"/>
      <c r="D405" s="1"/>
      <c r="E405" s="1"/>
      <c r="F405" s="1"/>
      <c r="G405" s="1"/>
      <c r="H405" s="1"/>
      <c r="I405" s="5"/>
      <c r="J405" s="44"/>
      <c r="K405" s="44"/>
      <c r="L405" s="44"/>
      <c r="M405" s="44"/>
      <c r="N405" s="44"/>
      <c r="O405" s="5"/>
      <c r="P405" s="73"/>
      <c r="Q405" s="5"/>
    </row>
    <row r="406" spans="3:17" ht="15" hidden="1">
      <c r="C406" s="1"/>
      <c r="D406" s="1"/>
      <c r="E406" s="1"/>
      <c r="F406" s="1"/>
      <c r="G406" s="1"/>
      <c r="H406" s="1"/>
      <c r="I406" s="5"/>
      <c r="J406" s="44"/>
      <c r="K406" s="44"/>
      <c r="L406" s="44"/>
      <c r="M406" s="44"/>
      <c r="N406" s="44"/>
      <c r="O406" s="5"/>
      <c r="P406" s="73"/>
      <c r="Q406" s="5"/>
    </row>
    <row r="407" spans="3:17" ht="15" hidden="1">
      <c r="C407" s="1"/>
      <c r="D407" s="1"/>
      <c r="E407" s="1"/>
      <c r="F407" s="1"/>
      <c r="G407" s="1"/>
      <c r="H407" s="1"/>
      <c r="I407" s="5"/>
      <c r="J407" s="44"/>
      <c r="K407" s="44"/>
      <c r="L407" s="44"/>
      <c r="M407" s="44"/>
      <c r="N407" s="44"/>
      <c r="O407" s="5"/>
      <c r="P407" s="73"/>
      <c r="Q407" s="5"/>
    </row>
    <row r="408" spans="3:17" ht="15" hidden="1">
      <c r="C408" s="1"/>
      <c r="D408" s="1"/>
      <c r="E408" s="1"/>
      <c r="F408" s="1"/>
      <c r="G408" s="1"/>
      <c r="H408" s="1"/>
      <c r="I408" s="5"/>
      <c r="J408" s="44"/>
      <c r="K408" s="44"/>
      <c r="L408" s="44"/>
      <c r="M408" s="44"/>
      <c r="N408" s="44"/>
      <c r="O408" s="5"/>
      <c r="P408" s="73"/>
      <c r="Q408" s="5"/>
    </row>
    <row r="409" spans="3:17">
      <c r="C409" s="1"/>
      <c r="D409" s="1"/>
      <c r="E409" s="1"/>
      <c r="F409" s="1"/>
      <c r="G409" s="1"/>
      <c r="H409" s="1"/>
      <c r="I409" s="5"/>
      <c r="J409" s="44"/>
      <c r="K409" s="44"/>
      <c r="L409" s="44"/>
      <c r="M409" s="44"/>
      <c r="N409" s="44"/>
      <c r="O409" s="5"/>
      <c r="P409" s="5"/>
      <c r="Q409" s="5"/>
    </row>
    <row r="410" spans="3:17">
      <c r="C410" s="1"/>
      <c r="D410" s="1"/>
      <c r="E410" s="1"/>
      <c r="F410" s="1"/>
      <c r="G410" s="1"/>
      <c r="H410" s="1"/>
      <c r="I410" s="5"/>
      <c r="J410" s="44"/>
      <c r="K410" s="44"/>
      <c r="L410" s="44"/>
      <c r="M410" s="44"/>
      <c r="N410" s="44"/>
      <c r="O410" s="5"/>
      <c r="P410" s="5"/>
      <c r="Q410" s="5"/>
    </row>
    <row r="411" spans="3:17">
      <c r="C411" s="1"/>
      <c r="D411" s="1"/>
      <c r="E411" s="1"/>
      <c r="F411" s="1"/>
      <c r="G411" s="1"/>
      <c r="H411" s="1"/>
      <c r="I411" s="5"/>
      <c r="J411" s="44"/>
      <c r="K411" s="44"/>
      <c r="L411" s="44"/>
      <c r="M411" s="44"/>
      <c r="N411" s="44"/>
      <c r="O411" s="5"/>
      <c r="P411" s="5"/>
      <c r="Q411" s="5"/>
    </row>
    <row r="412" spans="3:17">
      <c r="C412" s="1"/>
      <c r="D412" s="1"/>
      <c r="E412" s="1"/>
      <c r="F412" s="1"/>
      <c r="G412" s="1"/>
      <c r="H412" s="1"/>
      <c r="I412" s="5"/>
      <c r="J412" s="44"/>
      <c r="K412" s="44"/>
      <c r="L412" s="44"/>
      <c r="M412" s="44"/>
      <c r="N412" s="44"/>
      <c r="O412" s="5"/>
      <c r="P412" s="5"/>
      <c r="Q412" s="5"/>
    </row>
    <row r="413" spans="3:17">
      <c r="C413" s="1"/>
      <c r="D413" s="1"/>
      <c r="E413" s="1"/>
      <c r="F413" s="1"/>
      <c r="G413" s="1"/>
      <c r="H413" s="1"/>
      <c r="I413" s="5"/>
      <c r="J413" s="44"/>
      <c r="K413" s="44"/>
      <c r="L413" s="44"/>
      <c r="M413" s="44"/>
      <c r="N413" s="44"/>
      <c r="O413" s="5"/>
      <c r="P413" s="5"/>
      <c r="Q413" s="5"/>
    </row>
    <row r="414" spans="3:17">
      <c r="C414" s="1"/>
      <c r="D414" s="1"/>
      <c r="E414" s="1"/>
      <c r="F414" s="1"/>
      <c r="G414" s="1"/>
      <c r="H414" s="1"/>
      <c r="I414" s="5"/>
      <c r="J414" s="44"/>
      <c r="K414" s="44"/>
      <c r="L414" s="44"/>
      <c r="M414" s="44"/>
      <c r="N414" s="44"/>
      <c r="O414" s="5"/>
      <c r="P414" s="5"/>
      <c r="Q414" s="5"/>
    </row>
    <row r="415" spans="3:17">
      <c r="C415" s="1"/>
      <c r="D415" s="1"/>
      <c r="E415" s="1"/>
      <c r="F415" s="1"/>
      <c r="G415" s="1"/>
      <c r="H415" s="1"/>
      <c r="I415" s="5"/>
      <c r="J415" s="44"/>
      <c r="K415" s="44"/>
      <c r="L415" s="44"/>
      <c r="M415" s="44"/>
      <c r="N415" s="44"/>
      <c r="O415" s="5"/>
      <c r="P415" s="5"/>
      <c r="Q415" s="5"/>
    </row>
    <row r="416" spans="3:17">
      <c r="C416" s="1"/>
      <c r="D416" s="1"/>
      <c r="E416" s="1"/>
      <c r="F416" s="1"/>
      <c r="G416" s="1"/>
      <c r="H416" s="1"/>
      <c r="I416" s="5"/>
      <c r="J416" s="44"/>
      <c r="K416" s="44"/>
      <c r="L416" s="44"/>
      <c r="M416" s="44"/>
      <c r="N416" s="44"/>
      <c r="O416" s="5"/>
      <c r="P416" s="5"/>
      <c r="Q416" s="5"/>
    </row>
    <row r="417" spans="3:17">
      <c r="C417" s="1"/>
      <c r="D417" s="1"/>
      <c r="E417" s="1"/>
      <c r="F417" s="1"/>
      <c r="G417" s="1"/>
      <c r="H417" s="1"/>
      <c r="I417" s="5"/>
      <c r="J417" s="44"/>
      <c r="K417" s="44"/>
      <c r="L417" s="44"/>
      <c r="M417" s="44"/>
      <c r="N417" s="44"/>
      <c r="O417" s="5"/>
      <c r="P417" s="5"/>
      <c r="Q417" s="5"/>
    </row>
    <row r="418" spans="3:17">
      <c r="C418" s="1"/>
      <c r="D418" s="1"/>
      <c r="E418" s="1"/>
      <c r="F418" s="1"/>
      <c r="G418" s="1"/>
      <c r="H418" s="1"/>
      <c r="I418" s="5"/>
      <c r="J418" s="44"/>
      <c r="K418" s="44"/>
      <c r="L418" s="44"/>
      <c r="M418" s="44"/>
      <c r="N418" s="44"/>
      <c r="O418" s="5"/>
      <c r="P418" s="5"/>
      <c r="Q418" s="5"/>
    </row>
    <row r="419" spans="3:17">
      <c r="C419" s="1"/>
      <c r="D419" s="1"/>
      <c r="E419" s="1"/>
      <c r="F419" s="1"/>
      <c r="G419" s="1"/>
      <c r="H419" s="1"/>
      <c r="I419" s="5"/>
      <c r="J419" s="44"/>
      <c r="K419" s="44"/>
      <c r="L419" s="44"/>
      <c r="M419" s="44"/>
      <c r="N419" s="44"/>
      <c r="O419" s="5"/>
      <c r="P419" s="5"/>
      <c r="Q419" s="5"/>
    </row>
    <row r="420" spans="3:17">
      <c r="C420" s="1"/>
      <c r="D420" s="1"/>
      <c r="E420" s="1"/>
      <c r="F420" s="1"/>
      <c r="G420" s="1"/>
      <c r="H420" s="1"/>
      <c r="I420" s="5"/>
      <c r="J420" s="44"/>
      <c r="K420" s="44"/>
      <c r="L420" s="44"/>
      <c r="M420" s="44"/>
      <c r="N420" s="44"/>
      <c r="O420" s="5"/>
      <c r="P420" s="5"/>
      <c r="Q420" s="5"/>
    </row>
    <row r="421" spans="3:17">
      <c r="C421" s="1"/>
      <c r="D421" s="1"/>
      <c r="E421" s="1"/>
      <c r="F421" s="1"/>
      <c r="G421" s="1"/>
      <c r="H421" s="1"/>
      <c r="I421" s="5"/>
      <c r="J421" s="44"/>
      <c r="K421" s="44"/>
      <c r="L421" s="44"/>
      <c r="M421" s="44"/>
      <c r="N421" s="44"/>
      <c r="O421" s="5"/>
      <c r="P421" s="5"/>
      <c r="Q421" s="5"/>
    </row>
    <row r="422" spans="3:17">
      <c r="C422" s="1"/>
      <c r="D422" s="1"/>
      <c r="E422" s="1"/>
      <c r="F422" s="1"/>
      <c r="G422" s="1"/>
      <c r="H422" s="1"/>
      <c r="I422" s="5"/>
      <c r="J422" s="44"/>
      <c r="K422" s="44"/>
      <c r="L422" s="44"/>
      <c r="M422" s="44"/>
      <c r="N422" s="44"/>
      <c r="O422" s="5"/>
      <c r="P422" s="5"/>
      <c r="Q422" s="5"/>
    </row>
    <row r="423" spans="3:17">
      <c r="C423" s="37"/>
      <c r="D423" s="37"/>
      <c r="E423" s="37"/>
      <c r="F423" s="37"/>
      <c r="G423" s="37"/>
      <c r="H423" s="37"/>
      <c r="I423" s="70"/>
      <c r="J423" s="71"/>
      <c r="K423" s="72"/>
      <c r="L423" s="71"/>
      <c r="M423" s="71"/>
      <c r="N423" s="71"/>
      <c r="O423" s="70"/>
      <c r="P423" s="70"/>
      <c r="Q423" s="5"/>
    </row>
    <row r="424" spans="3:17">
      <c r="Q424" s="5"/>
    </row>
    <row r="425" spans="3:17">
      <c r="Q425" s="5"/>
    </row>
    <row r="426" spans="3:17">
      <c r="Q426" s="5"/>
    </row>
    <row r="427" spans="3:17">
      <c r="Q427" s="5"/>
    </row>
    <row r="428" spans="3:17">
      <c r="Q428" s="5"/>
    </row>
    <row r="429" spans="3:17">
      <c r="Q429" s="5"/>
    </row>
    <row r="430" spans="3:17">
      <c r="Q430" s="5"/>
    </row>
    <row r="431" spans="3:17">
      <c r="Q431" s="5"/>
    </row>
    <row r="432" spans="3:17">
      <c r="Q432" s="5"/>
    </row>
    <row r="433" spans="17:17">
      <c r="Q433" s="5"/>
    </row>
    <row r="434" spans="17:17">
      <c r="Q434" s="5"/>
    </row>
    <row r="435" spans="17:17">
      <c r="Q435" s="5"/>
    </row>
    <row r="436" spans="17:17">
      <c r="Q436" s="5"/>
    </row>
    <row r="437" spans="17:17">
      <c r="Q437" s="5"/>
    </row>
    <row r="438" spans="17:17">
      <c r="Q438" s="5"/>
    </row>
    <row r="439" spans="17:17">
      <c r="Q439" s="5"/>
    </row>
    <row r="440" spans="17:17">
      <c r="Q440" s="5"/>
    </row>
    <row r="441" spans="17:17">
      <c r="Q441" s="5"/>
    </row>
    <row r="442" spans="17:17">
      <c r="Q442" s="5"/>
    </row>
    <row r="443" spans="17:17">
      <c r="Q443" s="5"/>
    </row>
    <row r="444" spans="17:17">
      <c r="Q444" s="5"/>
    </row>
    <row r="445" spans="17:17">
      <c r="Q445" s="5"/>
    </row>
    <row r="446" spans="17:17">
      <c r="Q446" s="5"/>
    </row>
    <row r="447" spans="17:17">
      <c r="Q447" s="5"/>
    </row>
    <row r="448" spans="17:17">
      <c r="Q448" s="5"/>
    </row>
    <row r="449" spans="17:17">
      <c r="Q449" s="5"/>
    </row>
    <row r="450" spans="17:17">
      <c r="Q450" s="5"/>
    </row>
    <row r="451" spans="17:17">
      <c r="Q451" s="5"/>
    </row>
    <row r="452" spans="17:17">
      <c r="Q452" s="5"/>
    </row>
    <row r="453" spans="17:17">
      <c r="Q453" s="5"/>
    </row>
    <row r="454" spans="17:17">
      <c r="Q454" s="5"/>
    </row>
    <row r="455" spans="17:17">
      <c r="Q455" s="5"/>
    </row>
    <row r="456" spans="17:17">
      <c r="Q456" s="5"/>
    </row>
    <row r="457" spans="17:17">
      <c r="Q457" s="5"/>
    </row>
    <row r="458" spans="17:17">
      <c r="Q458" s="5"/>
    </row>
    <row r="459" spans="17:17">
      <c r="Q459" s="5"/>
    </row>
    <row r="460" spans="17:17">
      <c r="Q460" s="5"/>
    </row>
    <row r="461" spans="17:17">
      <c r="Q461" s="5"/>
    </row>
    <row r="462" spans="17:17">
      <c r="Q462" s="5"/>
    </row>
    <row r="463" spans="17:17">
      <c r="Q463" s="5"/>
    </row>
    <row r="464" spans="17:17">
      <c r="Q464" s="5"/>
    </row>
    <row r="465" spans="17:17">
      <c r="Q465" s="5"/>
    </row>
    <row r="466" spans="17:17">
      <c r="Q466" s="5"/>
    </row>
    <row r="467" spans="17:17">
      <c r="Q467" s="5"/>
    </row>
    <row r="468" spans="17:17">
      <c r="Q468" s="5"/>
    </row>
    <row r="469" spans="17:17">
      <c r="Q469" s="5"/>
    </row>
    <row r="470" spans="17:17">
      <c r="Q470" s="5"/>
    </row>
    <row r="471" spans="17:17">
      <c r="Q471" s="5"/>
    </row>
    <row r="472" spans="17:17">
      <c r="Q472" s="5"/>
    </row>
    <row r="473" spans="17:17">
      <c r="Q473" s="5"/>
    </row>
    <row r="474" spans="17:17">
      <c r="Q474" s="5"/>
    </row>
    <row r="475" spans="17:17">
      <c r="Q475" s="5"/>
    </row>
    <row r="476" spans="17:17">
      <c r="Q476" s="5"/>
    </row>
    <row r="477" spans="17:17">
      <c r="Q477" s="5"/>
    </row>
    <row r="478" spans="17:17">
      <c r="Q478" s="5"/>
    </row>
    <row r="479" spans="17:17">
      <c r="Q479" s="5"/>
    </row>
    <row r="480" spans="17:17">
      <c r="Q480" s="5"/>
    </row>
    <row r="481" spans="17:17">
      <c r="Q481" s="5"/>
    </row>
    <row r="482" spans="17:17">
      <c r="Q482" s="5"/>
    </row>
    <row r="483" spans="17:17">
      <c r="Q483" s="5"/>
    </row>
    <row r="484" spans="17:17">
      <c r="Q484" s="5"/>
    </row>
    <row r="485" spans="17:17">
      <c r="Q485" s="5"/>
    </row>
    <row r="486" spans="17:17">
      <c r="Q486" s="5"/>
    </row>
    <row r="487" spans="17:17">
      <c r="Q487" s="5"/>
    </row>
    <row r="488" spans="17:17">
      <c r="Q488" s="5"/>
    </row>
    <row r="489" spans="17:17">
      <c r="Q489" s="5"/>
    </row>
    <row r="490" spans="17:17">
      <c r="Q490" s="5"/>
    </row>
    <row r="491" spans="17:17">
      <c r="Q491" s="5"/>
    </row>
    <row r="492" spans="17:17">
      <c r="Q492" s="5"/>
    </row>
    <row r="493" spans="17:17">
      <c r="Q493" s="5"/>
    </row>
    <row r="494" spans="17:17">
      <c r="Q494" s="5"/>
    </row>
    <row r="495" spans="17:17">
      <c r="Q495" s="5"/>
    </row>
    <row r="496" spans="17:17">
      <c r="Q496" s="5"/>
    </row>
    <row r="497" spans="17:17">
      <c r="Q497" s="5"/>
    </row>
    <row r="498" spans="17:17">
      <c r="Q498" s="5"/>
    </row>
    <row r="499" spans="17:17">
      <c r="Q499" s="5"/>
    </row>
    <row r="500" spans="17:17">
      <c r="Q500" s="5"/>
    </row>
    <row r="501" spans="17:17">
      <c r="Q501" s="5"/>
    </row>
    <row r="502" spans="17:17">
      <c r="Q502" s="5"/>
    </row>
    <row r="503" spans="17:17">
      <c r="Q503" s="5"/>
    </row>
    <row r="504" spans="17:17">
      <c r="Q504" s="5"/>
    </row>
    <row r="505" spans="17:17">
      <c r="Q505" s="5"/>
    </row>
    <row r="506" spans="17:17">
      <c r="Q506" s="5"/>
    </row>
    <row r="507" spans="17:17">
      <c r="Q507" s="5"/>
    </row>
    <row r="508" spans="17:17">
      <c r="Q508" s="5"/>
    </row>
    <row r="509" spans="17:17">
      <c r="Q509" s="5"/>
    </row>
    <row r="510" spans="17:17">
      <c r="Q510" s="5"/>
    </row>
    <row r="511" spans="17:17">
      <c r="Q511" s="5"/>
    </row>
    <row r="512" spans="17:17">
      <c r="Q512" s="5"/>
    </row>
    <row r="513" spans="17:17">
      <c r="Q513" s="5"/>
    </row>
    <row r="514" spans="17:17">
      <c r="Q514" s="5"/>
    </row>
    <row r="515" spans="17:17">
      <c r="Q515" s="5"/>
    </row>
    <row r="516" spans="17:17">
      <c r="Q516" s="5"/>
    </row>
    <row r="517" spans="17:17">
      <c r="Q517" s="5"/>
    </row>
    <row r="518" spans="17:17">
      <c r="Q518" s="5"/>
    </row>
    <row r="519" spans="17:17">
      <c r="Q519" s="5"/>
    </row>
    <row r="520" spans="17:17">
      <c r="Q520" s="5"/>
    </row>
    <row r="521" spans="17:17">
      <c r="Q521" s="5"/>
    </row>
    <row r="522" spans="17:17">
      <c r="Q522" s="5"/>
    </row>
    <row r="523" spans="17:17">
      <c r="Q523" s="5"/>
    </row>
    <row r="524" spans="17:17">
      <c r="Q524" s="5"/>
    </row>
    <row r="525" spans="17:17">
      <c r="Q525" s="5"/>
    </row>
    <row r="526" spans="17:17">
      <c r="Q526" s="5"/>
    </row>
    <row r="527" spans="17:17">
      <c r="Q527" s="5"/>
    </row>
    <row r="528" spans="17:17">
      <c r="Q528" s="5"/>
    </row>
    <row r="529" spans="17:17">
      <c r="Q529" s="5"/>
    </row>
    <row r="530" spans="17:17">
      <c r="Q530" s="5"/>
    </row>
    <row r="531" spans="17:17">
      <c r="Q531" s="5"/>
    </row>
    <row r="532" spans="17:17">
      <c r="Q532" s="5"/>
    </row>
    <row r="533" spans="17:17">
      <c r="Q533" s="5"/>
    </row>
    <row r="534" spans="17:17">
      <c r="Q534" s="5"/>
    </row>
    <row r="535" spans="17:17">
      <c r="Q535" s="5"/>
    </row>
    <row r="536" spans="17:17">
      <c r="Q536" s="5"/>
    </row>
    <row r="537" spans="17:17">
      <c r="Q537" s="5"/>
    </row>
    <row r="538" spans="17:17">
      <c r="Q538" s="5"/>
    </row>
    <row r="539" spans="17:17">
      <c r="Q539" s="5"/>
    </row>
    <row r="540" spans="17:17">
      <c r="Q540" s="5"/>
    </row>
    <row r="541" spans="17:17">
      <c r="Q541" s="5"/>
    </row>
    <row r="542" spans="17:17">
      <c r="Q542" s="5"/>
    </row>
    <row r="543" spans="17:17">
      <c r="Q543" s="5"/>
    </row>
    <row r="544" spans="17:17">
      <c r="Q544" s="5"/>
    </row>
    <row r="545" spans="17:17">
      <c r="Q545" s="5"/>
    </row>
    <row r="546" spans="17:17">
      <c r="Q546" s="5"/>
    </row>
    <row r="547" spans="17:17">
      <c r="Q547" s="5"/>
    </row>
    <row r="548" spans="17:17">
      <c r="Q548" s="5"/>
    </row>
    <row r="549" spans="17:17">
      <c r="Q549" s="5"/>
    </row>
    <row r="550" spans="17:17">
      <c r="Q550" s="5"/>
    </row>
    <row r="551" spans="17:17">
      <c r="Q551" s="5"/>
    </row>
    <row r="552" spans="17:17">
      <c r="Q552" s="5"/>
    </row>
    <row r="553" spans="17:17">
      <c r="Q553" s="5"/>
    </row>
    <row r="554" spans="17:17">
      <c r="Q554" s="5"/>
    </row>
    <row r="555" spans="17:17">
      <c r="Q555" s="5"/>
    </row>
    <row r="556" spans="17:17">
      <c r="Q556" s="5"/>
    </row>
    <row r="557" spans="17:17">
      <c r="Q557" s="5"/>
    </row>
    <row r="558" spans="17:17">
      <c r="Q558" s="5"/>
    </row>
    <row r="559" spans="17:17">
      <c r="Q559" s="5"/>
    </row>
    <row r="560" spans="17:17">
      <c r="Q560" s="5"/>
    </row>
    <row r="561" spans="17:17">
      <c r="Q561" s="5"/>
    </row>
    <row r="562" spans="17:17">
      <c r="Q562" s="5"/>
    </row>
    <row r="563" spans="17:17">
      <c r="Q563" s="5"/>
    </row>
    <row r="564" spans="17:17">
      <c r="Q564" s="5"/>
    </row>
    <row r="565" spans="17:17">
      <c r="Q565" s="5"/>
    </row>
    <row r="566" spans="17:17">
      <c r="Q566" s="5"/>
    </row>
    <row r="567" spans="17:17">
      <c r="Q567" s="5"/>
    </row>
    <row r="568" spans="17:17">
      <c r="Q568" s="5"/>
    </row>
    <row r="569" spans="17:17">
      <c r="Q569" s="5"/>
    </row>
    <row r="570" spans="17:17">
      <c r="Q570" s="5"/>
    </row>
    <row r="571" spans="17:17">
      <c r="Q571" s="5"/>
    </row>
    <row r="572" spans="17:17">
      <c r="Q572" s="5"/>
    </row>
    <row r="573" spans="17:17">
      <c r="Q573" s="5"/>
    </row>
    <row r="574" spans="17:17">
      <c r="Q574" s="5"/>
    </row>
    <row r="575" spans="17:17">
      <c r="Q575" s="5"/>
    </row>
    <row r="576" spans="17:17">
      <c r="Q576" s="5"/>
    </row>
    <row r="577" spans="17:17">
      <c r="Q577" s="5"/>
    </row>
    <row r="578" spans="17:17">
      <c r="Q578" s="5"/>
    </row>
    <row r="579" spans="17:17">
      <c r="Q579" s="5"/>
    </row>
    <row r="580" spans="17:17">
      <c r="Q580" s="5"/>
    </row>
    <row r="581" spans="17:17">
      <c r="Q581" s="5"/>
    </row>
    <row r="582" spans="17:17">
      <c r="Q582" s="5"/>
    </row>
    <row r="583" spans="17:17">
      <c r="Q583" s="5"/>
    </row>
    <row r="584" spans="17:17">
      <c r="Q584" s="5"/>
    </row>
    <row r="585" spans="17:17">
      <c r="Q585" s="5"/>
    </row>
    <row r="586" spans="17:17">
      <c r="Q586" s="5"/>
    </row>
    <row r="587" spans="17:17">
      <c r="Q587" s="5"/>
    </row>
    <row r="588" spans="17:17">
      <c r="Q588" s="5"/>
    </row>
    <row r="589" spans="17:17">
      <c r="Q589" s="5"/>
    </row>
    <row r="590" spans="17:17">
      <c r="Q590" s="5"/>
    </row>
    <row r="591" spans="17:17">
      <c r="Q591" s="5"/>
    </row>
    <row r="592" spans="17:17">
      <c r="Q592" s="5"/>
    </row>
    <row r="593" spans="17:17">
      <c r="Q593" s="5"/>
    </row>
    <row r="594" spans="17:17">
      <c r="Q594" s="5"/>
    </row>
    <row r="595" spans="17:17">
      <c r="Q595" s="5"/>
    </row>
    <row r="596" spans="17:17">
      <c r="Q596" s="5"/>
    </row>
    <row r="597" spans="17:17">
      <c r="Q597" s="5"/>
    </row>
    <row r="598" spans="17:17">
      <c r="Q598" s="5"/>
    </row>
    <row r="599" spans="17:17">
      <c r="Q599" s="5"/>
    </row>
    <row r="600" spans="17:17">
      <c r="Q600" s="5"/>
    </row>
    <row r="601" spans="17:17">
      <c r="Q601" s="5"/>
    </row>
    <row r="602" spans="17:17">
      <c r="Q602" s="5"/>
    </row>
    <row r="603" spans="17:17">
      <c r="Q603" s="5"/>
    </row>
    <row r="604" spans="17:17">
      <c r="Q604" s="5"/>
    </row>
    <row r="605" spans="17:17">
      <c r="Q605" s="5"/>
    </row>
    <row r="606" spans="17:17">
      <c r="Q606" s="5"/>
    </row>
    <row r="607" spans="17:17">
      <c r="Q607" s="5"/>
    </row>
    <row r="608" spans="17:17">
      <c r="Q608" s="5"/>
    </row>
    <row r="609" spans="17:17">
      <c r="Q609" s="5"/>
    </row>
    <row r="610" spans="17:17">
      <c r="Q610" s="5"/>
    </row>
    <row r="611" spans="17:17">
      <c r="Q611" s="5"/>
    </row>
    <row r="612" spans="17:17">
      <c r="Q612" s="5"/>
    </row>
    <row r="613" spans="17:17">
      <c r="Q613" s="5"/>
    </row>
    <row r="614" spans="17:17">
      <c r="Q614" s="5"/>
    </row>
    <row r="615" spans="17:17">
      <c r="Q615" s="5"/>
    </row>
    <row r="616" spans="17:17">
      <c r="Q616" s="5"/>
    </row>
    <row r="617" spans="17:17">
      <c r="Q617" s="5"/>
    </row>
    <row r="618" spans="17:17">
      <c r="Q618" s="5"/>
    </row>
    <row r="619" spans="17:17">
      <c r="Q619" s="5"/>
    </row>
    <row r="620" spans="17:17">
      <c r="Q620" s="5"/>
    </row>
    <row r="621" spans="17:17">
      <c r="Q621" s="5"/>
    </row>
    <row r="622" spans="17:17">
      <c r="Q622" s="5"/>
    </row>
    <row r="623" spans="17:17">
      <c r="Q623" s="5"/>
    </row>
    <row r="624" spans="17:17">
      <c r="Q624" s="5"/>
    </row>
    <row r="625" spans="17:17">
      <c r="Q625" s="5"/>
    </row>
    <row r="626" spans="17:17">
      <c r="Q626" s="5"/>
    </row>
    <row r="627" spans="17:17">
      <c r="Q627" s="5"/>
    </row>
    <row r="628" spans="17:17">
      <c r="Q628" s="5"/>
    </row>
    <row r="629" spans="17:17">
      <c r="Q629" s="5"/>
    </row>
    <row r="630" spans="17:17">
      <c r="Q630" s="5"/>
    </row>
    <row r="631" spans="17:17">
      <c r="Q631" s="5"/>
    </row>
    <row r="632" spans="17:17">
      <c r="Q632" s="5"/>
    </row>
    <row r="633" spans="17:17">
      <c r="Q633" s="5"/>
    </row>
    <row r="634" spans="17:17">
      <c r="Q634" s="5"/>
    </row>
    <row r="635" spans="17:17">
      <c r="Q635" s="5"/>
    </row>
    <row r="636" spans="17:17">
      <c r="Q636" s="5"/>
    </row>
    <row r="637" spans="17:17">
      <c r="Q637" s="5"/>
    </row>
    <row r="638" spans="17:17">
      <c r="Q638" s="5"/>
    </row>
    <row r="639" spans="17:17">
      <c r="Q639" s="5"/>
    </row>
    <row r="640" spans="17:17">
      <c r="Q640" s="5"/>
    </row>
    <row r="641" spans="17:17">
      <c r="Q641" s="5"/>
    </row>
    <row r="642" spans="17:17">
      <c r="Q642" s="5"/>
    </row>
    <row r="643" spans="17:17">
      <c r="Q643" s="5"/>
    </row>
    <row r="644" spans="17:17">
      <c r="Q644" s="5"/>
    </row>
    <row r="645" spans="17:17">
      <c r="Q645" s="5"/>
    </row>
    <row r="646" spans="17:17">
      <c r="Q646" s="5"/>
    </row>
    <row r="647" spans="17:17">
      <c r="Q647" s="5"/>
    </row>
    <row r="648" spans="17:17">
      <c r="Q648" s="5"/>
    </row>
    <row r="649" spans="17:17">
      <c r="Q649" s="5"/>
    </row>
    <row r="650" spans="17:17">
      <c r="Q650" s="5"/>
    </row>
    <row r="651" spans="17:17">
      <c r="Q651" s="5"/>
    </row>
    <row r="652" spans="17:17">
      <c r="Q652" s="5"/>
    </row>
    <row r="653" spans="17:17">
      <c r="Q653" s="5"/>
    </row>
    <row r="654" spans="17:17">
      <c r="Q654" s="5"/>
    </row>
    <row r="655" spans="17:17">
      <c r="Q655" s="5"/>
    </row>
    <row r="656" spans="17:17">
      <c r="Q656" s="5"/>
    </row>
    <row r="657" spans="17:17">
      <c r="Q657" s="5"/>
    </row>
    <row r="658" spans="17:17">
      <c r="Q658" s="5"/>
    </row>
    <row r="659" spans="17:17">
      <c r="Q659" s="5"/>
    </row>
    <row r="660" spans="17:17">
      <c r="Q660" s="5"/>
    </row>
    <row r="661" spans="17:17">
      <c r="Q661" s="5"/>
    </row>
    <row r="662" spans="17:17">
      <c r="Q662" s="5"/>
    </row>
    <row r="663" spans="17:17">
      <c r="Q663" s="5"/>
    </row>
    <row r="664" spans="17:17">
      <c r="Q664" s="5"/>
    </row>
    <row r="665" spans="17:17">
      <c r="Q665" s="5"/>
    </row>
    <row r="666" spans="17:17">
      <c r="Q666" s="5"/>
    </row>
    <row r="667" spans="17:17">
      <c r="Q667" s="5"/>
    </row>
    <row r="668" spans="17:17">
      <c r="Q668" s="5"/>
    </row>
    <row r="669" spans="17:17">
      <c r="Q669" s="5"/>
    </row>
    <row r="670" spans="17:17">
      <c r="Q670" s="5"/>
    </row>
    <row r="671" spans="17:17">
      <c r="Q671" s="5"/>
    </row>
    <row r="672" spans="17:17">
      <c r="Q672" s="5"/>
    </row>
    <row r="673" spans="17:17">
      <c r="Q673" s="5"/>
    </row>
    <row r="674" spans="17:17">
      <c r="Q674" s="5"/>
    </row>
    <row r="675" spans="17:17">
      <c r="Q675" s="5"/>
    </row>
    <row r="676" spans="17:17">
      <c r="Q676" s="5"/>
    </row>
    <row r="677" spans="17:17">
      <c r="Q677" s="5"/>
    </row>
    <row r="678" spans="17:17">
      <c r="Q678" s="5"/>
    </row>
    <row r="679" spans="17:17">
      <c r="Q679" s="5"/>
    </row>
    <row r="680" spans="17:17">
      <c r="Q680" s="5"/>
    </row>
    <row r="681" spans="17:17">
      <c r="Q681" s="5"/>
    </row>
    <row r="682" spans="17:17">
      <c r="Q682" s="5"/>
    </row>
    <row r="683" spans="17:17">
      <c r="Q683" s="5"/>
    </row>
    <row r="684" spans="17:17">
      <c r="Q684" s="5"/>
    </row>
    <row r="685" spans="17:17">
      <c r="Q685" s="5"/>
    </row>
    <row r="686" spans="17:17">
      <c r="Q686" s="5"/>
    </row>
    <row r="687" spans="17:17">
      <c r="Q687" s="5"/>
    </row>
    <row r="688" spans="17:17">
      <c r="Q688" s="5"/>
    </row>
    <row r="689" spans="17:17">
      <c r="Q689" s="5"/>
    </row>
    <row r="690" spans="17:17">
      <c r="Q690" s="5"/>
    </row>
    <row r="691" spans="17:17">
      <c r="Q691" s="5"/>
    </row>
    <row r="692" spans="17:17">
      <c r="Q692" s="5"/>
    </row>
    <row r="693" spans="17:17">
      <c r="Q693" s="5"/>
    </row>
    <row r="694" spans="17:17">
      <c r="Q694" s="5"/>
    </row>
    <row r="695" spans="17:17">
      <c r="Q695" s="5"/>
    </row>
    <row r="696" spans="17:17">
      <c r="Q696" s="5"/>
    </row>
    <row r="697" spans="17:17">
      <c r="Q697" s="5"/>
    </row>
    <row r="698" spans="17:17">
      <c r="Q698" s="5"/>
    </row>
    <row r="699" spans="17:17">
      <c r="Q699" s="5"/>
    </row>
    <row r="700" spans="17:17">
      <c r="Q700" s="5"/>
    </row>
    <row r="701" spans="17:17">
      <c r="Q701" s="5"/>
    </row>
    <row r="702" spans="17:17">
      <c r="Q702" s="5"/>
    </row>
    <row r="703" spans="17:17">
      <c r="Q703" s="5"/>
    </row>
    <row r="704" spans="17:17">
      <c r="Q704" s="5"/>
    </row>
    <row r="705" spans="17:17">
      <c r="Q705" s="5"/>
    </row>
    <row r="706" spans="17:17">
      <c r="Q706" s="5"/>
    </row>
    <row r="707" spans="17:17">
      <c r="Q707" s="5"/>
    </row>
    <row r="708" spans="17:17">
      <c r="Q708" s="5"/>
    </row>
    <row r="709" spans="17:17">
      <c r="Q709" s="5"/>
    </row>
    <row r="710" spans="17:17">
      <c r="Q710" s="5"/>
    </row>
    <row r="711" spans="17:17">
      <c r="Q711" s="5"/>
    </row>
    <row r="712" spans="17:17">
      <c r="Q712" s="5"/>
    </row>
    <row r="713" spans="17:17">
      <c r="Q713" s="5"/>
    </row>
    <row r="714" spans="17:17">
      <c r="Q714" s="5"/>
    </row>
    <row r="715" spans="17:17">
      <c r="Q715" s="5"/>
    </row>
    <row r="716" spans="17:17">
      <c r="Q716" s="5"/>
    </row>
    <row r="717" spans="17:17">
      <c r="Q717" s="5"/>
    </row>
    <row r="718" spans="17:17">
      <c r="Q718" s="5"/>
    </row>
    <row r="719" spans="17:17">
      <c r="Q719" s="5"/>
    </row>
    <row r="720" spans="17:17">
      <c r="Q720" s="5"/>
    </row>
    <row r="721" spans="17:17">
      <c r="Q721" s="5"/>
    </row>
    <row r="722" spans="17:17">
      <c r="Q722" s="5"/>
    </row>
    <row r="723" spans="17:17">
      <c r="Q723" s="5"/>
    </row>
    <row r="724" spans="17:17">
      <c r="Q724" s="5"/>
    </row>
    <row r="725" spans="17:17">
      <c r="Q725" s="5"/>
    </row>
    <row r="726" spans="17:17">
      <c r="Q726" s="5"/>
    </row>
    <row r="727" spans="17:17">
      <c r="Q727" s="5"/>
    </row>
    <row r="728" spans="17:17">
      <c r="Q728" s="5"/>
    </row>
    <row r="729" spans="17:17">
      <c r="Q729" s="5"/>
    </row>
    <row r="730" spans="17:17">
      <c r="Q730" s="5"/>
    </row>
    <row r="731" spans="17:17">
      <c r="Q731" s="5"/>
    </row>
    <row r="732" spans="17:17">
      <c r="Q732" s="5"/>
    </row>
    <row r="733" spans="17:17">
      <c r="Q733" s="5"/>
    </row>
    <row r="734" spans="17:17">
      <c r="Q734" s="5"/>
    </row>
    <row r="735" spans="17:17">
      <c r="Q735" s="5"/>
    </row>
    <row r="736" spans="17:17">
      <c r="Q736" s="5"/>
    </row>
    <row r="737" spans="17:17">
      <c r="Q737" s="5"/>
    </row>
    <row r="738" spans="17:17">
      <c r="Q738" s="5"/>
    </row>
    <row r="739" spans="17:17">
      <c r="Q739" s="5"/>
    </row>
    <row r="740" spans="17:17">
      <c r="Q740" s="5"/>
    </row>
    <row r="741" spans="17:17">
      <c r="Q741" s="5"/>
    </row>
    <row r="742" spans="17:17">
      <c r="Q742" s="5"/>
    </row>
    <row r="743" spans="17:17">
      <c r="Q743" s="5"/>
    </row>
    <row r="744" spans="17:17">
      <c r="Q744" s="5"/>
    </row>
    <row r="745" spans="17:17">
      <c r="Q745" s="5"/>
    </row>
    <row r="746" spans="17:17">
      <c r="Q746" s="5"/>
    </row>
    <row r="747" spans="17:17">
      <c r="Q747" s="5"/>
    </row>
    <row r="748" spans="17:17">
      <c r="Q748" s="5"/>
    </row>
    <row r="749" spans="17:17">
      <c r="Q749" s="5"/>
    </row>
    <row r="750" spans="17:17">
      <c r="Q750" s="5"/>
    </row>
    <row r="751" spans="17:17">
      <c r="Q751" s="5"/>
    </row>
    <row r="752" spans="17:17">
      <c r="Q752" s="5"/>
    </row>
    <row r="753" spans="17:17">
      <c r="Q753" s="5"/>
    </row>
    <row r="754" spans="17:17">
      <c r="Q754" s="5"/>
    </row>
    <row r="755" spans="17:17">
      <c r="Q755" s="5"/>
    </row>
    <row r="756" spans="17:17">
      <c r="Q756" s="5"/>
    </row>
    <row r="757" spans="17:17">
      <c r="Q757" s="5"/>
    </row>
    <row r="758" spans="17:17">
      <c r="Q758" s="5"/>
    </row>
    <row r="759" spans="17:17">
      <c r="Q759" s="5"/>
    </row>
    <row r="760" spans="17:17">
      <c r="Q760" s="5"/>
    </row>
    <row r="761" spans="17:17">
      <c r="Q761" s="5"/>
    </row>
    <row r="762" spans="17:17">
      <c r="Q762" s="5"/>
    </row>
    <row r="763" spans="17:17">
      <c r="Q763" s="5"/>
    </row>
    <row r="764" spans="17:17">
      <c r="Q764" s="5"/>
    </row>
    <row r="765" spans="17:17">
      <c r="Q765" s="5"/>
    </row>
    <row r="766" spans="17:17">
      <c r="Q766" s="5"/>
    </row>
    <row r="767" spans="17:17">
      <c r="Q767" s="5"/>
    </row>
    <row r="768" spans="17:17">
      <c r="Q768" s="5"/>
    </row>
    <row r="769" spans="17:17">
      <c r="Q769" s="5"/>
    </row>
    <row r="770" spans="17:17">
      <c r="Q770" s="5"/>
    </row>
    <row r="771" spans="17:17">
      <c r="Q771" s="5"/>
    </row>
    <row r="772" spans="17:17">
      <c r="Q772" s="5"/>
    </row>
    <row r="773" spans="17:17">
      <c r="Q773" s="5"/>
    </row>
    <row r="774" spans="17:17">
      <c r="Q774" s="5"/>
    </row>
    <row r="775" spans="17:17">
      <c r="Q775" s="5"/>
    </row>
    <row r="776" spans="17:17">
      <c r="Q776" s="5"/>
    </row>
    <row r="777" spans="17:17">
      <c r="Q777" s="5"/>
    </row>
    <row r="778" spans="17:17">
      <c r="Q778" s="5"/>
    </row>
    <row r="779" spans="17:17">
      <c r="Q779" s="5"/>
    </row>
    <row r="780" spans="17:17">
      <c r="Q780" s="5"/>
    </row>
    <row r="781" spans="17:17">
      <c r="Q781" s="5"/>
    </row>
    <row r="782" spans="17:17">
      <c r="Q782" s="5"/>
    </row>
    <row r="783" spans="17:17">
      <c r="Q783" s="5"/>
    </row>
    <row r="784" spans="17:17">
      <c r="Q784" s="5"/>
    </row>
    <row r="785" spans="17:17">
      <c r="Q785" s="5"/>
    </row>
    <row r="786" spans="17:17">
      <c r="Q786" s="5"/>
    </row>
    <row r="787" spans="17:17">
      <c r="Q787" s="5"/>
    </row>
    <row r="788" spans="17:17">
      <c r="Q788" s="5"/>
    </row>
    <row r="789" spans="17:17">
      <c r="Q789" s="5"/>
    </row>
    <row r="790" spans="17:17">
      <c r="Q790" s="5"/>
    </row>
    <row r="791" spans="17:17">
      <c r="Q791" s="5"/>
    </row>
    <row r="792" spans="17:17">
      <c r="Q792" s="5"/>
    </row>
    <row r="793" spans="17:17">
      <c r="Q793" s="5"/>
    </row>
    <row r="794" spans="17:17">
      <c r="Q794" s="5"/>
    </row>
    <row r="795" spans="17:17">
      <c r="Q795" s="5"/>
    </row>
    <row r="796" spans="17:17">
      <c r="Q796" s="5"/>
    </row>
    <row r="797" spans="17:17">
      <c r="Q797" s="5"/>
    </row>
    <row r="798" spans="17:17">
      <c r="Q798" s="5"/>
    </row>
    <row r="799" spans="17:17">
      <c r="Q799" s="5"/>
    </row>
    <row r="800" spans="17:17">
      <c r="Q800" s="5"/>
    </row>
    <row r="801" spans="17:17">
      <c r="Q801" s="5"/>
    </row>
    <row r="802" spans="17:17">
      <c r="Q802" s="5"/>
    </row>
    <row r="803" spans="17:17">
      <c r="Q803" s="5"/>
    </row>
    <row r="804" spans="17:17">
      <c r="Q804" s="5"/>
    </row>
    <row r="805" spans="17:17">
      <c r="Q805" s="5"/>
    </row>
    <row r="806" spans="17:17">
      <c r="Q806" s="5"/>
    </row>
    <row r="807" spans="17:17">
      <c r="Q807" s="5"/>
    </row>
    <row r="808" spans="17:17">
      <c r="Q808" s="5"/>
    </row>
    <row r="809" spans="17:17">
      <c r="Q809" s="5"/>
    </row>
    <row r="810" spans="17:17">
      <c r="Q810" s="5"/>
    </row>
    <row r="811" spans="17:17">
      <c r="Q811" s="5"/>
    </row>
    <row r="812" spans="17:17">
      <c r="Q812" s="5"/>
    </row>
    <row r="813" spans="17:17">
      <c r="Q813" s="5"/>
    </row>
    <row r="814" spans="17:17">
      <c r="Q814" s="5"/>
    </row>
    <row r="815" spans="17:17">
      <c r="Q815" s="5"/>
    </row>
    <row r="816" spans="17:17">
      <c r="Q816" s="5"/>
    </row>
    <row r="817" spans="17:17">
      <c r="Q817" s="5"/>
    </row>
    <row r="818" spans="17:17">
      <c r="Q818" s="5"/>
    </row>
    <row r="819" spans="17:17">
      <c r="Q819" s="5"/>
    </row>
    <row r="820" spans="17:17">
      <c r="Q820" s="5"/>
    </row>
    <row r="821" spans="17:17">
      <c r="Q821" s="5"/>
    </row>
    <row r="822" spans="17:17">
      <c r="Q822" s="5"/>
    </row>
    <row r="823" spans="17:17">
      <c r="Q823" s="5"/>
    </row>
    <row r="824" spans="17:17">
      <c r="Q824" s="5"/>
    </row>
    <row r="825" spans="17:17">
      <c r="Q825" s="5"/>
    </row>
    <row r="826" spans="17:17">
      <c r="Q826" s="5"/>
    </row>
    <row r="827" spans="17:17">
      <c r="Q827" s="5"/>
    </row>
    <row r="828" spans="17:17">
      <c r="Q828" s="5"/>
    </row>
    <row r="829" spans="17:17">
      <c r="Q829" s="5"/>
    </row>
    <row r="830" spans="17:17">
      <c r="Q830" s="5"/>
    </row>
    <row r="831" spans="17:17">
      <c r="Q831" s="5"/>
    </row>
    <row r="832" spans="17:17">
      <c r="Q832" s="5"/>
    </row>
    <row r="833" spans="17:17">
      <c r="Q833" s="5"/>
    </row>
    <row r="834" spans="17:17">
      <c r="Q834" s="5"/>
    </row>
    <row r="835" spans="17:17">
      <c r="Q835" s="5"/>
    </row>
    <row r="836" spans="17:17">
      <c r="Q836" s="5"/>
    </row>
    <row r="837" spans="17:17">
      <c r="Q837" s="5"/>
    </row>
    <row r="838" spans="17:17">
      <c r="Q838" s="5"/>
    </row>
    <row r="839" spans="17:17">
      <c r="Q839" s="5"/>
    </row>
    <row r="840" spans="17:17">
      <c r="Q840" s="5"/>
    </row>
    <row r="841" spans="17:17">
      <c r="Q841" s="5"/>
    </row>
    <row r="842" spans="17:17">
      <c r="Q842" s="5"/>
    </row>
    <row r="843" spans="17:17">
      <c r="Q843" s="5"/>
    </row>
    <row r="844" spans="17:17">
      <c r="Q844" s="5"/>
    </row>
    <row r="845" spans="17:17">
      <c r="Q845" s="5"/>
    </row>
    <row r="846" spans="17:17">
      <c r="Q846" s="5"/>
    </row>
    <row r="847" spans="17:17">
      <c r="Q847" s="5"/>
    </row>
    <row r="848" spans="17:17">
      <c r="Q848" s="5"/>
    </row>
    <row r="849" spans="17:17">
      <c r="Q849" s="5"/>
    </row>
    <row r="850" spans="17:17">
      <c r="Q850" s="5"/>
    </row>
    <row r="851" spans="17:17">
      <c r="Q851" s="5"/>
    </row>
    <row r="852" spans="17:17">
      <c r="Q852" s="5"/>
    </row>
    <row r="853" spans="17:17">
      <c r="Q853" s="5"/>
    </row>
    <row r="854" spans="17:17">
      <c r="Q854" s="5"/>
    </row>
    <row r="855" spans="17:17">
      <c r="Q855" s="5"/>
    </row>
    <row r="856" spans="17:17">
      <c r="Q856" s="5"/>
    </row>
    <row r="857" spans="17:17">
      <c r="Q857" s="5"/>
    </row>
    <row r="858" spans="17:17">
      <c r="Q858" s="5"/>
    </row>
    <row r="859" spans="17:17">
      <c r="Q859" s="5"/>
    </row>
    <row r="860" spans="17:17">
      <c r="Q860" s="5"/>
    </row>
    <row r="861" spans="17:17">
      <c r="Q861" s="5"/>
    </row>
    <row r="862" spans="17:17">
      <c r="Q862" s="5"/>
    </row>
    <row r="863" spans="17:17">
      <c r="Q863" s="5"/>
    </row>
    <row r="864" spans="17:17">
      <c r="Q864" s="5"/>
    </row>
    <row r="865" spans="17:17">
      <c r="Q865" s="5"/>
    </row>
    <row r="866" spans="17:17">
      <c r="Q866" s="5"/>
    </row>
    <row r="867" spans="17:17">
      <c r="Q867" s="5"/>
    </row>
    <row r="868" spans="17:17">
      <c r="Q868" s="5"/>
    </row>
    <row r="869" spans="17:17">
      <c r="Q869" s="5"/>
    </row>
    <row r="870" spans="17:17">
      <c r="Q870" s="5"/>
    </row>
    <row r="871" spans="17:17">
      <c r="Q871" s="5"/>
    </row>
    <row r="872" spans="17:17">
      <c r="Q872" s="5"/>
    </row>
    <row r="873" spans="17:17">
      <c r="Q873" s="5"/>
    </row>
    <row r="874" spans="17:17">
      <c r="Q874" s="5"/>
    </row>
    <row r="875" spans="17:17">
      <c r="Q875" s="5"/>
    </row>
    <row r="876" spans="17:17">
      <c r="Q876" s="5"/>
    </row>
    <row r="877" spans="17:17">
      <c r="Q877" s="5"/>
    </row>
    <row r="878" spans="17:17">
      <c r="Q878" s="5"/>
    </row>
    <row r="879" spans="17:17">
      <c r="Q879" s="5"/>
    </row>
    <row r="880" spans="17:17">
      <c r="Q880" s="5"/>
    </row>
    <row r="881" spans="17:17">
      <c r="Q881" s="5"/>
    </row>
    <row r="882" spans="17:17">
      <c r="Q882" s="5"/>
    </row>
    <row r="883" spans="17:17">
      <c r="Q883" s="5"/>
    </row>
    <row r="884" spans="17:17">
      <c r="Q884" s="5"/>
    </row>
    <row r="885" spans="17:17">
      <c r="Q885" s="5"/>
    </row>
    <row r="886" spans="17:17">
      <c r="Q886" s="5"/>
    </row>
    <row r="887" spans="17:17">
      <c r="Q887" s="5"/>
    </row>
    <row r="888" spans="17:17">
      <c r="Q888" s="5"/>
    </row>
    <row r="889" spans="17:17">
      <c r="Q889" s="5"/>
    </row>
    <row r="890" spans="17:17">
      <c r="Q890" s="5"/>
    </row>
    <row r="891" spans="17:17">
      <c r="Q891" s="5"/>
    </row>
    <row r="892" spans="17:17">
      <c r="Q892" s="5"/>
    </row>
    <row r="893" spans="17:17">
      <c r="Q893" s="5"/>
    </row>
    <row r="894" spans="17:17">
      <c r="Q894" s="5"/>
    </row>
    <row r="895" spans="17:17">
      <c r="Q895" s="5"/>
    </row>
    <row r="896" spans="17:17">
      <c r="Q896" s="5"/>
    </row>
    <row r="897" spans="17:17">
      <c r="Q897" s="5"/>
    </row>
    <row r="898" spans="17:17">
      <c r="Q898" s="5"/>
    </row>
    <row r="899" spans="17:17">
      <c r="Q899" s="5"/>
    </row>
    <row r="900" spans="17:17">
      <c r="Q900" s="5"/>
    </row>
    <row r="901" spans="17:17">
      <c r="Q901" s="5"/>
    </row>
    <row r="902" spans="17:17">
      <c r="Q902" s="5"/>
    </row>
    <row r="903" spans="17:17">
      <c r="Q903" s="5"/>
    </row>
    <row r="904" spans="17:17">
      <c r="Q904" s="5"/>
    </row>
    <row r="905" spans="17:17">
      <c r="Q905" s="5"/>
    </row>
    <row r="906" spans="17:17">
      <c r="Q906" s="5"/>
    </row>
    <row r="907" spans="17:17">
      <c r="Q907" s="5"/>
    </row>
    <row r="908" spans="17:17">
      <c r="Q908" s="5"/>
    </row>
    <row r="909" spans="17:17">
      <c r="Q909" s="5"/>
    </row>
    <row r="910" spans="17:17">
      <c r="Q910" s="5"/>
    </row>
    <row r="911" spans="17:17">
      <c r="Q911" s="5"/>
    </row>
    <row r="912" spans="17:17">
      <c r="Q912" s="5"/>
    </row>
    <row r="913" spans="17:17">
      <c r="Q913" s="5"/>
    </row>
    <row r="914" spans="17:17">
      <c r="Q914" s="5"/>
    </row>
    <row r="915" spans="17:17">
      <c r="Q915" s="5"/>
    </row>
    <row r="916" spans="17:17">
      <c r="Q916" s="5"/>
    </row>
    <row r="917" spans="17:17">
      <c r="Q917" s="5"/>
    </row>
    <row r="918" spans="17:17">
      <c r="Q918" s="5"/>
    </row>
    <row r="919" spans="17:17">
      <c r="Q919" s="5"/>
    </row>
    <row r="920" spans="17:17">
      <c r="Q920" s="5"/>
    </row>
    <row r="921" spans="17:17">
      <c r="Q921" s="5"/>
    </row>
    <row r="922" spans="17:17">
      <c r="Q922" s="5"/>
    </row>
    <row r="923" spans="17:17">
      <c r="Q923" s="5"/>
    </row>
    <row r="924" spans="17:17">
      <c r="Q924" s="5"/>
    </row>
    <row r="925" spans="17:17">
      <c r="Q925" s="5"/>
    </row>
    <row r="926" spans="17:17">
      <c r="Q926" s="5"/>
    </row>
    <row r="927" spans="17:17">
      <c r="Q927" s="5"/>
    </row>
    <row r="928" spans="17:17">
      <c r="Q928" s="5"/>
    </row>
    <row r="929" spans="17:17">
      <c r="Q929" s="5"/>
    </row>
    <row r="930" spans="17:17">
      <c r="Q930" s="5"/>
    </row>
    <row r="931" spans="17:17">
      <c r="Q931" s="5"/>
    </row>
    <row r="932" spans="17:17">
      <c r="Q932" s="5"/>
    </row>
    <row r="933" spans="17:17">
      <c r="Q933" s="5"/>
    </row>
    <row r="934" spans="17:17">
      <c r="Q934" s="5"/>
    </row>
    <row r="935" spans="17:17">
      <c r="Q935" s="5"/>
    </row>
    <row r="936" spans="17:17">
      <c r="Q936" s="5"/>
    </row>
    <row r="937" spans="17:17">
      <c r="Q937" s="5"/>
    </row>
    <row r="938" spans="17:17">
      <c r="Q938" s="5"/>
    </row>
    <row r="939" spans="17:17">
      <c r="Q939" s="5"/>
    </row>
    <row r="940" spans="17:17">
      <c r="Q940" s="5"/>
    </row>
    <row r="941" spans="17:17">
      <c r="Q941" s="5"/>
    </row>
    <row r="942" spans="17:17">
      <c r="Q942" s="5"/>
    </row>
    <row r="943" spans="17:17">
      <c r="Q943" s="5"/>
    </row>
    <row r="944" spans="17:17">
      <c r="Q944" s="5"/>
    </row>
    <row r="945" spans="17:17">
      <c r="Q945" s="5"/>
    </row>
    <row r="946" spans="17:17">
      <c r="Q946" s="5"/>
    </row>
    <row r="947" spans="17:17">
      <c r="Q947" s="5"/>
    </row>
    <row r="948" spans="17:17">
      <c r="Q948" s="5"/>
    </row>
    <row r="949" spans="17:17">
      <c r="Q949" s="5"/>
    </row>
    <row r="950" spans="17:17">
      <c r="Q950" s="5"/>
    </row>
    <row r="951" spans="17:17">
      <c r="Q951" s="5"/>
    </row>
    <row r="952" spans="17:17">
      <c r="Q952" s="5"/>
    </row>
    <row r="953" spans="17:17">
      <c r="Q953" s="5"/>
    </row>
    <row r="954" spans="17:17">
      <c r="Q954" s="5"/>
    </row>
    <row r="955" spans="17:17">
      <c r="Q955" s="5"/>
    </row>
    <row r="956" spans="17:17">
      <c r="Q956" s="5"/>
    </row>
    <row r="957" spans="17:17">
      <c r="Q957" s="5"/>
    </row>
    <row r="958" spans="17:17">
      <c r="Q958" s="5"/>
    </row>
    <row r="959" spans="17:17">
      <c r="Q959" s="5"/>
    </row>
    <row r="960" spans="17:17">
      <c r="Q960" s="5"/>
    </row>
    <row r="961" spans="17:17">
      <c r="Q961" s="5"/>
    </row>
    <row r="962" spans="17:17">
      <c r="Q962" s="5"/>
    </row>
    <row r="963" spans="17:17">
      <c r="Q963" s="5"/>
    </row>
    <row r="964" spans="17:17">
      <c r="Q964" s="5"/>
    </row>
    <row r="965" spans="17:17">
      <c r="Q965" s="5"/>
    </row>
    <row r="966" spans="17:17">
      <c r="Q966" s="5"/>
    </row>
    <row r="967" spans="17:17">
      <c r="Q967" s="5"/>
    </row>
    <row r="968" spans="17:17">
      <c r="Q968" s="5"/>
    </row>
    <row r="969" spans="17:17">
      <c r="Q969" s="5"/>
    </row>
    <row r="970" spans="17:17">
      <c r="Q970" s="5"/>
    </row>
    <row r="971" spans="17:17">
      <c r="Q971" s="5"/>
    </row>
    <row r="972" spans="17:17">
      <c r="Q972" s="5"/>
    </row>
    <row r="973" spans="17:17">
      <c r="Q973" s="5"/>
    </row>
    <row r="974" spans="17:17">
      <c r="Q974" s="5"/>
    </row>
    <row r="975" spans="17:17">
      <c r="Q975" s="5"/>
    </row>
    <row r="976" spans="17:17">
      <c r="Q976" s="5"/>
    </row>
    <row r="977" spans="17:17">
      <c r="Q977" s="5"/>
    </row>
    <row r="978" spans="17:17">
      <c r="Q978" s="5"/>
    </row>
    <row r="979" spans="17:17">
      <c r="Q979" s="5"/>
    </row>
    <row r="980" spans="17:17">
      <c r="Q980" s="5"/>
    </row>
    <row r="981" spans="17:17">
      <c r="Q981" s="5"/>
    </row>
    <row r="982" spans="17:17">
      <c r="Q982" s="5"/>
    </row>
    <row r="983" spans="17:17">
      <c r="Q983" s="5"/>
    </row>
    <row r="984" spans="17:17">
      <c r="Q984" s="5"/>
    </row>
    <row r="985" spans="17:17">
      <c r="Q985" s="5"/>
    </row>
    <row r="986" spans="17:17">
      <c r="Q986" s="5"/>
    </row>
    <row r="987" spans="17:17">
      <c r="Q987" s="5"/>
    </row>
    <row r="988" spans="17:17">
      <c r="Q988" s="5"/>
    </row>
    <row r="989" spans="17:17">
      <c r="Q989" s="5"/>
    </row>
    <row r="990" spans="17:17">
      <c r="Q990" s="5"/>
    </row>
    <row r="991" spans="17:17">
      <c r="Q991" s="5"/>
    </row>
    <row r="992" spans="17:17">
      <c r="Q992" s="5"/>
    </row>
    <row r="993" spans="17:17">
      <c r="Q993" s="5"/>
    </row>
    <row r="994" spans="17:17">
      <c r="Q994" s="5"/>
    </row>
    <row r="995" spans="17:17">
      <c r="Q995" s="5"/>
    </row>
    <row r="996" spans="17:17">
      <c r="Q996" s="5"/>
    </row>
    <row r="997" spans="17:17">
      <c r="Q997" s="5"/>
    </row>
    <row r="998" spans="17:17">
      <c r="Q998" s="5"/>
    </row>
    <row r="999" spans="17:17">
      <c r="Q999" s="5"/>
    </row>
    <row r="1000" spans="17:17">
      <c r="Q1000" s="5"/>
    </row>
    <row r="1001" spans="17:17">
      <c r="Q1001" s="5"/>
    </row>
    <row r="1002" spans="17:17">
      <c r="Q1002" s="5"/>
    </row>
    <row r="1003" spans="17:17">
      <c r="Q1003" s="5"/>
    </row>
    <row r="1004" spans="17:17">
      <c r="Q1004" s="5"/>
    </row>
    <row r="1005" spans="17:17">
      <c r="Q1005" s="5"/>
    </row>
    <row r="1006" spans="17:17">
      <c r="Q1006" s="5"/>
    </row>
    <row r="1007" spans="17:17">
      <c r="Q1007" s="5"/>
    </row>
    <row r="1008" spans="17:17">
      <c r="Q1008" s="5"/>
    </row>
    <row r="1009" spans="17:17">
      <c r="Q1009" s="5"/>
    </row>
    <row r="1010" spans="17:17">
      <c r="Q1010" s="5"/>
    </row>
    <row r="1011" spans="17:17">
      <c r="Q1011" s="5"/>
    </row>
    <row r="1012" spans="17:17">
      <c r="Q1012" s="5"/>
    </row>
    <row r="1013" spans="17:17">
      <c r="Q1013" s="5"/>
    </row>
    <row r="1014" spans="17:17">
      <c r="Q1014" s="5"/>
    </row>
    <row r="1015" spans="17:17">
      <c r="Q1015" s="5"/>
    </row>
    <row r="1016" spans="17:17">
      <c r="Q1016" s="5"/>
    </row>
    <row r="1017" spans="17:17">
      <c r="Q1017" s="5"/>
    </row>
    <row r="1018" spans="17:17">
      <c r="Q1018" s="5"/>
    </row>
    <row r="1019" spans="17:17">
      <c r="Q1019" s="5"/>
    </row>
    <row r="1020" spans="17:17">
      <c r="Q1020" s="5"/>
    </row>
    <row r="1021" spans="17:17">
      <c r="Q1021" s="5"/>
    </row>
    <row r="1022" spans="17:17">
      <c r="Q1022" s="5"/>
    </row>
    <row r="1023" spans="17:17">
      <c r="Q1023" s="5"/>
    </row>
    <row r="1024" spans="17:17">
      <c r="Q1024" s="5"/>
    </row>
    <row r="1025" spans="17:17">
      <c r="Q1025" s="5"/>
    </row>
    <row r="1026" spans="17:17">
      <c r="Q1026" s="5"/>
    </row>
    <row r="1027" spans="17:17">
      <c r="Q1027" s="5"/>
    </row>
    <row r="1028" spans="17:17">
      <c r="Q1028" s="5"/>
    </row>
    <row r="1029" spans="17:17">
      <c r="Q1029" s="5"/>
    </row>
    <row r="1030" spans="17:17">
      <c r="Q1030" s="5"/>
    </row>
    <row r="1031" spans="17:17">
      <c r="Q1031" s="5"/>
    </row>
    <row r="1032" spans="17:17">
      <c r="Q1032" s="5"/>
    </row>
    <row r="1033" spans="17:17">
      <c r="Q1033" s="5"/>
    </row>
    <row r="1034" spans="17:17">
      <c r="Q1034" s="5"/>
    </row>
    <row r="1035" spans="17:17">
      <c r="Q1035" s="5"/>
    </row>
    <row r="1036" spans="17:17">
      <c r="Q1036" s="5"/>
    </row>
    <row r="1037" spans="17:17">
      <c r="Q1037" s="5"/>
    </row>
    <row r="1038" spans="17:17">
      <c r="Q1038" s="5"/>
    </row>
    <row r="1039" spans="17:17">
      <c r="Q1039" s="5"/>
    </row>
    <row r="1040" spans="17:17">
      <c r="Q1040" s="5"/>
    </row>
    <row r="1041" spans="17:17">
      <c r="Q1041" s="5"/>
    </row>
    <row r="1042" spans="17:17">
      <c r="Q1042" s="5"/>
    </row>
    <row r="1043" spans="17:17">
      <c r="Q1043" s="5"/>
    </row>
    <row r="1044" spans="17:17">
      <c r="Q1044" s="5"/>
    </row>
    <row r="1045" spans="17:17">
      <c r="Q1045" s="5"/>
    </row>
    <row r="1046" spans="17:17">
      <c r="Q1046" s="5"/>
    </row>
    <row r="1047" spans="17:17">
      <c r="Q1047" s="5"/>
    </row>
    <row r="1048" spans="17:17">
      <c r="Q1048" s="5"/>
    </row>
    <row r="1049" spans="17:17">
      <c r="Q1049" s="5"/>
    </row>
    <row r="1050" spans="17:17">
      <c r="Q1050" s="5"/>
    </row>
    <row r="1051" spans="17:17">
      <c r="Q1051" s="5"/>
    </row>
    <row r="1052" spans="17:17">
      <c r="Q1052" s="5"/>
    </row>
    <row r="1053" spans="17:17">
      <c r="Q1053" s="5"/>
    </row>
    <row r="1054" spans="17:17">
      <c r="Q1054" s="5"/>
    </row>
    <row r="1055" spans="17:17">
      <c r="Q1055" s="5"/>
    </row>
    <row r="1056" spans="17:17">
      <c r="Q1056" s="5"/>
    </row>
    <row r="1057" spans="17:17">
      <c r="Q1057" s="5"/>
    </row>
    <row r="1058" spans="17:17">
      <c r="Q1058" s="5"/>
    </row>
    <row r="1059" spans="17:17">
      <c r="Q1059" s="5"/>
    </row>
    <row r="1060" spans="17:17">
      <c r="Q1060" s="5"/>
    </row>
    <row r="1061" spans="17:17">
      <c r="Q1061" s="5"/>
    </row>
    <row r="1062" spans="17:17">
      <c r="Q1062" s="5"/>
    </row>
    <row r="1063" spans="17:17">
      <c r="Q1063" s="5"/>
    </row>
    <row r="1064" spans="17:17">
      <c r="Q1064" s="5"/>
    </row>
    <row r="1065" spans="17:17">
      <c r="Q1065" s="5"/>
    </row>
    <row r="1066" spans="17:17">
      <c r="Q1066" s="5"/>
    </row>
    <row r="1067" spans="17:17">
      <c r="Q1067" s="5"/>
    </row>
    <row r="1068" spans="17:17">
      <c r="Q1068" s="5"/>
    </row>
    <row r="1069" spans="17:17">
      <c r="Q1069" s="5"/>
    </row>
    <row r="1070" spans="17:17">
      <c r="Q1070" s="5"/>
    </row>
    <row r="1071" spans="17:17">
      <c r="Q1071" s="5"/>
    </row>
    <row r="1072" spans="17:17">
      <c r="Q1072" s="5"/>
    </row>
    <row r="1073" spans="17:17">
      <c r="Q1073" s="5"/>
    </row>
    <row r="1074" spans="17:17">
      <c r="Q1074" s="5"/>
    </row>
    <row r="1075" spans="17:17">
      <c r="Q1075" s="5"/>
    </row>
    <row r="1076" spans="17:17">
      <c r="Q1076" s="5"/>
    </row>
    <row r="1077" spans="17:17">
      <c r="Q1077" s="5"/>
    </row>
    <row r="1078" spans="17:17">
      <c r="Q1078" s="5"/>
    </row>
    <row r="1079" spans="17:17">
      <c r="Q1079" s="5"/>
    </row>
    <row r="1080" spans="17:17">
      <c r="Q1080" s="5"/>
    </row>
    <row r="1081" spans="17:17">
      <c r="Q1081" s="5"/>
    </row>
    <row r="1082" spans="17:17">
      <c r="Q1082" s="5"/>
    </row>
    <row r="1083" spans="17:17">
      <c r="Q1083" s="5"/>
    </row>
    <row r="1084" spans="17:17">
      <c r="Q1084" s="5"/>
    </row>
    <row r="1085" spans="17:17">
      <c r="Q1085" s="5"/>
    </row>
    <row r="1086" spans="17:17">
      <c r="Q1086" s="5"/>
    </row>
    <row r="1087" spans="17:17">
      <c r="Q1087" s="5"/>
    </row>
    <row r="1088" spans="17:17">
      <c r="Q1088" s="5"/>
    </row>
    <row r="1089" spans="17:17">
      <c r="Q1089" s="5"/>
    </row>
    <row r="1090" spans="17:17">
      <c r="Q1090" s="5"/>
    </row>
    <row r="1091" spans="17:17">
      <c r="Q1091" s="5"/>
    </row>
    <row r="1092" spans="17:17">
      <c r="Q1092" s="5"/>
    </row>
    <row r="1093" spans="17:17">
      <c r="Q1093" s="5"/>
    </row>
    <row r="1094" spans="17:17">
      <c r="Q1094" s="5"/>
    </row>
    <row r="1095" spans="17:17">
      <c r="Q1095" s="5"/>
    </row>
    <row r="1096" spans="17:17">
      <c r="Q1096" s="5"/>
    </row>
    <row r="1097" spans="17:17">
      <c r="Q1097" s="5"/>
    </row>
    <row r="1098" spans="17:17">
      <c r="Q1098" s="5"/>
    </row>
    <row r="1099" spans="17:17">
      <c r="Q1099" s="5"/>
    </row>
    <row r="1100" spans="17:17">
      <c r="Q1100" s="5"/>
    </row>
    <row r="1101" spans="17:17">
      <c r="Q1101" s="5"/>
    </row>
    <row r="1102" spans="17:17">
      <c r="Q1102" s="5"/>
    </row>
    <row r="1103" spans="17:17">
      <c r="Q1103" s="5"/>
    </row>
    <row r="1104" spans="17:17">
      <c r="Q1104" s="5"/>
    </row>
    <row r="1105" spans="17:17">
      <c r="Q1105" s="5"/>
    </row>
    <row r="1106" spans="17:17">
      <c r="Q1106" s="5"/>
    </row>
    <row r="1107" spans="17:17">
      <c r="Q1107" s="5"/>
    </row>
    <row r="1108" spans="17:17">
      <c r="Q1108" s="5"/>
    </row>
    <row r="1109" spans="17:17">
      <c r="Q1109" s="5"/>
    </row>
    <row r="1110" spans="17:17">
      <c r="Q1110" s="5"/>
    </row>
    <row r="1111" spans="17:17">
      <c r="Q1111" s="5"/>
    </row>
    <row r="1112" spans="17:17">
      <c r="Q1112" s="5"/>
    </row>
    <row r="1113" spans="17:17">
      <c r="Q1113" s="5"/>
    </row>
    <row r="1114" spans="17:17">
      <c r="Q1114" s="5"/>
    </row>
    <row r="1115" spans="17:17">
      <c r="Q1115" s="5"/>
    </row>
    <row r="1116" spans="17:17">
      <c r="Q1116" s="5"/>
    </row>
    <row r="1117" spans="17:17">
      <c r="Q1117" s="5"/>
    </row>
    <row r="1118" spans="17:17">
      <c r="Q1118" s="5"/>
    </row>
    <row r="1119" spans="17:17">
      <c r="Q1119" s="5"/>
    </row>
    <row r="1120" spans="17:17">
      <c r="Q1120" s="5"/>
    </row>
    <row r="1121" spans="17:17">
      <c r="Q1121" s="5"/>
    </row>
    <row r="1122" spans="17:17">
      <c r="Q1122" s="5"/>
    </row>
    <row r="1123" spans="17:17">
      <c r="Q1123" s="5"/>
    </row>
    <row r="1124" spans="17:17">
      <c r="Q1124" s="5"/>
    </row>
    <row r="1125" spans="17:17">
      <c r="Q1125" s="5"/>
    </row>
    <row r="1126" spans="17:17">
      <c r="Q1126" s="5"/>
    </row>
    <row r="1127" spans="17:17">
      <c r="Q1127" s="5"/>
    </row>
    <row r="1128" spans="17:17">
      <c r="Q1128" s="5"/>
    </row>
    <row r="1129" spans="17:17">
      <c r="Q1129" s="5"/>
    </row>
    <row r="1130" spans="17:17">
      <c r="Q1130" s="5"/>
    </row>
    <row r="1131" spans="17:17">
      <c r="Q1131" s="5"/>
    </row>
    <row r="1132" spans="17:17">
      <c r="Q1132" s="5"/>
    </row>
    <row r="1133" spans="17:17">
      <c r="Q1133" s="5"/>
    </row>
    <row r="1134" spans="17:17">
      <c r="Q1134" s="5"/>
    </row>
    <row r="1135" spans="17:17">
      <c r="Q1135" s="5"/>
    </row>
    <row r="1136" spans="17:17">
      <c r="Q1136" s="5"/>
    </row>
    <row r="1137" spans="17:17">
      <c r="Q1137" s="5"/>
    </row>
    <row r="1138" spans="17:17">
      <c r="Q1138" s="5"/>
    </row>
    <row r="1139" spans="17:17">
      <c r="Q1139" s="5"/>
    </row>
    <row r="1140" spans="17:17">
      <c r="Q1140" s="5"/>
    </row>
    <row r="1141" spans="17:17">
      <c r="Q1141" s="5"/>
    </row>
    <row r="1142" spans="17:17">
      <c r="Q1142" s="5"/>
    </row>
    <row r="1143" spans="17:17">
      <c r="Q1143" s="5"/>
    </row>
    <row r="1144" spans="17:17">
      <c r="Q1144" s="5"/>
    </row>
    <row r="1145" spans="17:17">
      <c r="Q1145" s="5"/>
    </row>
    <row r="1146" spans="17:17">
      <c r="Q1146" s="5"/>
    </row>
    <row r="1147" spans="17:17">
      <c r="Q1147" s="5"/>
    </row>
    <row r="1148" spans="17:17">
      <c r="Q1148" s="5"/>
    </row>
    <row r="1149" spans="17:17">
      <c r="Q1149" s="5"/>
    </row>
    <row r="1150" spans="17:17">
      <c r="Q1150" s="5"/>
    </row>
    <row r="1151" spans="17:17">
      <c r="Q1151" s="5"/>
    </row>
    <row r="1152" spans="17:17">
      <c r="Q1152" s="5"/>
    </row>
    <row r="1153" spans="17:17">
      <c r="Q1153" s="5"/>
    </row>
    <row r="1154" spans="17:17">
      <c r="Q1154" s="5"/>
    </row>
    <row r="1155" spans="17:17">
      <c r="Q1155" s="5"/>
    </row>
    <row r="1156" spans="17:17">
      <c r="Q1156" s="5"/>
    </row>
    <row r="1157" spans="17:17">
      <c r="Q1157" s="5"/>
    </row>
    <row r="1158" spans="17:17">
      <c r="Q1158" s="5"/>
    </row>
    <row r="1159" spans="17:17">
      <c r="Q1159" s="5"/>
    </row>
    <row r="1160" spans="17:17">
      <c r="Q1160" s="5"/>
    </row>
    <row r="1161" spans="17:17">
      <c r="Q1161" s="5"/>
    </row>
    <row r="1162" spans="17:17">
      <c r="Q1162" s="5"/>
    </row>
    <row r="1163" spans="17:17">
      <c r="Q1163" s="5"/>
    </row>
    <row r="1164" spans="17:17">
      <c r="Q1164" s="5"/>
    </row>
    <row r="1165" spans="17:17">
      <c r="Q1165" s="5"/>
    </row>
    <row r="1166" spans="17:17">
      <c r="Q1166" s="5"/>
    </row>
    <row r="1167" spans="17:17">
      <c r="Q1167" s="5"/>
    </row>
    <row r="1168" spans="17:17">
      <c r="Q1168" s="5"/>
    </row>
    <row r="1169" spans="17:17">
      <c r="Q1169" s="5"/>
    </row>
    <row r="1170" spans="17:17">
      <c r="Q1170" s="5"/>
    </row>
    <row r="1171" spans="17:17">
      <c r="Q1171" s="5"/>
    </row>
    <row r="1172" spans="17:17">
      <c r="Q1172" s="5"/>
    </row>
    <row r="1173" spans="17:17">
      <c r="Q1173" s="5"/>
    </row>
    <row r="1174" spans="17:17">
      <c r="Q1174" s="5"/>
    </row>
    <row r="1175" spans="17:17">
      <c r="Q1175" s="5"/>
    </row>
    <row r="1176" spans="17:17">
      <c r="Q1176" s="5"/>
    </row>
    <row r="1177" spans="17:17">
      <c r="Q1177" s="5"/>
    </row>
    <row r="1178" spans="17:17">
      <c r="Q1178" s="5"/>
    </row>
    <row r="1179" spans="17:17">
      <c r="Q1179" s="5"/>
    </row>
    <row r="1180" spans="17:17">
      <c r="Q1180" s="5"/>
    </row>
    <row r="1181" spans="17:17">
      <c r="Q1181" s="5"/>
    </row>
    <row r="1182" spans="17:17">
      <c r="Q1182" s="5"/>
    </row>
    <row r="1183" spans="17:17">
      <c r="Q1183" s="5"/>
    </row>
    <row r="1184" spans="17:17">
      <c r="Q1184" s="5"/>
    </row>
    <row r="1185" spans="17:17">
      <c r="Q1185" s="5"/>
    </row>
    <row r="1186" spans="17:17">
      <c r="Q1186" s="5"/>
    </row>
    <row r="1187" spans="17:17">
      <c r="Q1187" s="5"/>
    </row>
    <row r="1188" spans="17:17">
      <c r="Q1188" s="5"/>
    </row>
    <row r="1189" spans="17:17">
      <c r="Q1189" s="5"/>
    </row>
    <row r="1190" spans="17:17">
      <c r="Q1190" s="5"/>
    </row>
    <row r="1191" spans="17:17">
      <c r="Q1191" s="5"/>
    </row>
    <row r="1192" spans="17:17">
      <c r="Q1192" s="5"/>
    </row>
    <row r="1193" spans="17:17">
      <c r="Q1193" s="5"/>
    </row>
    <row r="1194" spans="17:17">
      <c r="Q1194" s="5"/>
    </row>
    <row r="1195" spans="17:17">
      <c r="Q1195" s="5"/>
    </row>
    <row r="1196" spans="17:17">
      <c r="Q1196" s="5"/>
    </row>
    <row r="1197" spans="17:17">
      <c r="Q1197" s="5"/>
    </row>
    <row r="1198" spans="17:17">
      <c r="Q1198" s="5"/>
    </row>
    <row r="1199" spans="17:17">
      <c r="Q1199" s="5"/>
    </row>
    <row r="1200" spans="17:17">
      <c r="Q1200" s="5"/>
    </row>
    <row r="1201" spans="17:17">
      <c r="Q1201" s="5"/>
    </row>
    <row r="1202" spans="17:17">
      <c r="Q1202" s="5"/>
    </row>
    <row r="1203" spans="17:17">
      <c r="Q1203" s="5"/>
    </row>
    <row r="1204" spans="17:17">
      <c r="Q1204" s="5"/>
    </row>
    <row r="1205" spans="17:17">
      <c r="Q1205" s="5"/>
    </row>
    <row r="1206" spans="17:17">
      <c r="Q1206" s="5"/>
    </row>
    <row r="1207" spans="17:17">
      <c r="Q1207" s="5"/>
    </row>
    <row r="1208" spans="17:17">
      <c r="Q1208" s="5"/>
    </row>
    <row r="1209" spans="17:17">
      <c r="Q1209" s="5"/>
    </row>
    <row r="1210" spans="17:17">
      <c r="Q1210" s="5"/>
    </row>
    <row r="1211" spans="17:17">
      <c r="Q1211" s="5"/>
    </row>
    <row r="1212" spans="17:17">
      <c r="Q1212" s="5"/>
    </row>
    <row r="1213" spans="17:17">
      <c r="Q1213" s="5"/>
    </row>
    <row r="1214" spans="17:17">
      <c r="Q1214" s="5"/>
    </row>
    <row r="1215" spans="17:17">
      <c r="Q1215" s="5"/>
    </row>
    <row r="1216" spans="17:17">
      <c r="Q1216" s="5"/>
    </row>
    <row r="1217" spans="17:17">
      <c r="Q1217" s="5"/>
    </row>
    <row r="1218" spans="17:17">
      <c r="Q1218" s="5"/>
    </row>
    <row r="1219" spans="17:17">
      <c r="Q1219" s="5"/>
    </row>
    <row r="1220" spans="17:17">
      <c r="Q1220" s="5"/>
    </row>
    <row r="1221" spans="17:17">
      <c r="Q1221" s="5"/>
    </row>
    <row r="1222" spans="17:17">
      <c r="Q1222" s="5"/>
    </row>
    <row r="1223" spans="17:17">
      <c r="Q1223" s="5"/>
    </row>
    <row r="1224" spans="17:17">
      <c r="Q1224" s="5"/>
    </row>
    <row r="1225" spans="17:17">
      <c r="Q1225" s="5"/>
    </row>
    <row r="1226" spans="17:17">
      <c r="Q1226" s="5"/>
    </row>
    <row r="1227" spans="17:17">
      <c r="Q1227" s="5"/>
    </row>
    <row r="1228" spans="17:17">
      <c r="Q1228" s="5"/>
    </row>
    <row r="1229" spans="17:17">
      <c r="Q1229" s="5"/>
    </row>
    <row r="1230" spans="17:17">
      <c r="Q1230" s="5"/>
    </row>
    <row r="1231" spans="17:17">
      <c r="Q1231" s="5"/>
    </row>
    <row r="1232" spans="17:17">
      <c r="Q1232" s="5"/>
    </row>
    <row r="1233" spans="17:17">
      <c r="Q1233" s="5"/>
    </row>
    <row r="1234" spans="17:17">
      <c r="Q1234" s="5"/>
    </row>
    <row r="1235" spans="17:17">
      <c r="Q1235" s="5"/>
    </row>
    <row r="1236" spans="17:17">
      <c r="Q1236" s="5"/>
    </row>
    <row r="1237" spans="17:17">
      <c r="Q1237" s="5"/>
    </row>
    <row r="1238" spans="17:17">
      <c r="Q1238" s="5"/>
    </row>
    <row r="1239" spans="17:17">
      <c r="Q1239" s="5"/>
    </row>
    <row r="1240" spans="17:17">
      <c r="Q1240" s="5"/>
    </row>
    <row r="1241" spans="17:17">
      <c r="Q1241" s="5"/>
    </row>
    <row r="1242" spans="17:17">
      <c r="Q1242" s="5"/>
    </row>
    <row r="1243" spans="17:17">
      <c r="Q1243" s="5"/>
    </row>
    <row r="1244" spans="17:17">
      <c r="Q1244" s="5"/>
    </row>
    <row r="1245" spans="17:17">
      <c r="Q1245" s="5"/>
    </row>
    <row r="1246" spans="17:17">
      <c r="Q1246" s="5"/>
    </row>
    <row r="1247" spans="17:17">
      <c r="Q1247" s="5"/>
    </row>
    <row r="1248" spans="17:17">
      <c r="Q1248" s="5"/>
    </row>
    <row r="1249" spans="17:17">
      <c r="Q1249" s="5"/>
    </row>
    <row r="1250" spans="17:17">
      <c r="Q1250" s="5"/>
    </row>
    <row r="1251" spans="17:17">
      <c r="Q1251" s="5"/>
    </row>
    <row r="1252" spans="17:17">
      <c r="Q1252" s="5"/>
    </row>
    <row r="1253" spans="17:17">
      <c r="Q1253" s="5"/>
    </row>
    <row r="1254" spans="17:17">
      <c r="Q1254" s="5"/>
    </row>
    <row r="1255" spans="17:17">
      <c r="Q1255" s="5"/>
    </row>
    <row r="1256" spans="17:17">
      <c r="Q1256" s="5"/>
    </row>
    <row r="1257" spans="17:17">
      <c r="Q1257" s="5"/>
    </row>
    <row r="1258" spans="17:17">
      <c r="Q1258" s="5"/>
    </row>
    <row r="1259" spans="17:17">
      <c r="Q1259" s="5"/>
    </row>
    <row r="1260" spans="17:17">
      <c r="Q1260" s="5"/>
    </row>
    <row r="1261" spans="17:17">
      <c r="Q1261" s="5"/>
    </row>
    <row r="1262" spans="17:17">
      <c r="Q1262" s="5"/>
    </row>
    <row r="1263" spans="17:17">
      <c r="Q1263" s="5"/>
    </row>
    <row r="1264" spans="17:17">
      <c r="Q1264" s="5"/>
    </row>
    <row r="1265" spans="17:17">
      <c r="Q1265" s="5"/>
    </row>
    <row r="1266" spans="17:17">
      <c r="Q1266" s="5"/>
    </row>
    <row r="1267" spans="17:17">
      <c r="Q1267" s="5"/>
    </row>
    <row r="1268" spans="17:17">
      <c r="Q1268" s="5"/>
    </row>
    <row r="1269" spans="17:17">
      <c r="Q1269" s="5"/>
    </row>
    <row r="1270" spans="17:17">
      <c r="Q1270" s="5"/>
    </row>
    <row r="1271" spans="17:17">
      <c r="Q1271" s="5"/>
    </row>
    <row r="1272" spans="17:17">
      <c r="Q1272" s="5"/>
    </row>
    <row r="1273" spans="17:17">
      <c r="Q1273" s="5"/>
    </row>
    <row r="1274" spans="17:17">
      <c r="Q1274" s="5"/>
    </row>
    <row r="1275" spans="17:17">
      <c r="Q1275" s="5"/>
    </row>
    <row r="1276" spans="17:17">
      <c r="Q1276" s="5"/>
    </row>
    <row r="1277" spans="17:17">
      <c r="Q1277" s="5"/>
    </row>
    <row r="1278" spans="17:17">
      <c r="Q1278" s="5"/>
    </row>
    <row r="1279" spans="17:17">
      <c r="Q1279" s="5"/>
    </row>
    <row r="1280" spans="17:17">
      <c r="Q1280" s="5"/>
    </row>
    <row r="1281" spans="17:17">
      <c r="Q1281" s="5"/>
    </row>
    <row r="1282" spans="17:17">
      <c r="Q1282" s="5"/>
    </row>
    <row r="1283" spans="17:17">
      <c r="Q1283" s="5"/>
    </row>
    <row r="1284" spans="17:17">
      <c r="Q1284" s="5"/>
    </row>
    <row r="1285" spans="17:17">
      <c r="Q1285" s="5"/>
    </row>
    <row r="1286" spans="17:17">
      <c r="Q1286" s="5"/>
    </row>
    <row r="1287" spans="17:17">
      <c r="Q1287" s="5"/>
    </row>
    <row r="1288" spans="17:17">
      <c r="Q1288" s="5"/>
    </row>
    <row r="1289" spans="17:17">
      <c r="Q1289" s="5"/>
    </row>
    <row r="1290" spans="17:17">
      <c r="Q1290" s="5"/>
    </row>
    <row r="1291" spans="17:17">
      <c r="Q1291" s="5"/>
    </row>
    <row r="1292" spans="17:17">
      <c r="Q1292" s="5"/>
    </row>
    <row r="1293" spans="17:17">
      <c r="Q1293" s="5"/>
    </row>
    <row r="1294" spans="17:17">
      <c r="Q1294" s="5"/>
    </row>
    <row r="1295" spans="17:17">
      <c r="Q1295" s="5"/>
    </row>
    <row r="1296" spans="17:17">
      <c r="Q1296" s="5"/>
    </row>
    <row r="1297" spans="17:17">
      <c r="Q1297" s="5"/>
    </row>
    <row r="1298" spans="17:17">
      <c r="Q1298" s="5"/>
    </row>
    <row r="1299" spans="17:17">
      <c r="Q1299" s="5"/>
    </row>
    <row r="1300" spans="17:17">
      <c r="Q1300" s="5"/>
    </row>
    <row r="1301" spans="17:17">
      <c r="Q1301" s="5"/>
    </row>
    <row r="1302" spans="17:17">
      <c r="Q1302" s="5"/>
    </row>
    <row r="1303" spans="17:17">
      <c r="Q1303" s="5"/>
    </row>
    <row r="1304" spans="17:17">
      <c r="Q1304" s="5"/>
    </row>
    <row r="1305" spans="17:17">
      <c r="Q1305" s="5"/>
    </row>
    <row r="1306" spans="17:17">
      <c r="Q1306" s="5"/>
    </row>
    <row r="1307" spans="17:17">
      <c r="Q1307" s="5"/>
    </row>
    <row r="1308" spans="17:17">
      <c r="Q1308" s="5"/>
    </row>
    <row r="1309" spans="17:17">
      <c r="Q1309" s="5"/>
    </row>
    <row r="1310" spans="17:17">
      <c r="Q1310" s="5"/>
    </row>
    <row r="1311" spans="17:17">
      <c r="Q1311" s="5"/>
    </row>
    <row r="1312" spans="17:17">
      <c r="Q1312" s="5"/>
    </row>
    <row r="1313" spans="17:17">
      <c r="Q1313" s="5"/>
    </row>
    <row r="1314" spans="17:17">
      <c r="Q1314" s="5"/>
    </row>
    <row r="1315" spans="17:17">
      <c r="Q1315" s="5"/>
    </row>
    <row r="1316" spans="17:17">
      <c r="Q1316" s="5"/>
    </row>
    <row r="1317" spans="17:17">
      <c r="Q1317" s="5"/>
    </row>
    <row r="1318" spans="17:17">
      <c r="Q1318" s="5"/>
    </row>
    <row r="1319" spans="17:17">
      <c r="Q1319" s="5"/>
    </row>
    <row r="1320" spans="17:17">
      <c r="Q1320" s="5"/>
    </row>
    <row r="1321" spans="17:17">
      <c r="Q1321" s="5"/>
    </row>
    <row r="1322" spans="17:17">
      <c r="Q1322" s="5"/>
    </row>
    <row r="1323" spans="17:17">
      <c r="Q1323" s="5"/>
    </row>
    <row r="1324" spans="17:17">
      <c r="Q1324" s="5"/>
    </row>
    <row r="1325" spans="17:17">
      <c r="Q1325" s="5"/>
    </row>
    <row r="1326" spans="17:17">
      <c r="Q1326" s="5"/>
    </row>
    <row r="1327" spans="17:17">
      <c r="Q1327" s="5"/>
    </row>
    <row r="1328" spans="17:17">
      <c r="Q1328" s="5"/>
    </row>
    <row r="1329" spans="17:17">
      <c r="Q1329" s="5"/>
    </row>
    <row r="1330" spans="17:17">
      <c r="Q1330" s="5"/>
    </row>
    <row r="1331" spans="17:17">
      <c r="Q1331" s="5"/>
    </row>
    <row r="1332" spans="17:17">
      <c r="Q1332" s="5"/>
    </row>
    <row r="1333" spans="17:17">
      <c r="Q1333" s="5"/>
    </row>
    <row r="1334" spans="17:17">
      <c r="Q1334" s="5"/>
    </row>
    <row r="1335" spans="17:17">
      <c r="Q1335" s="5"/>
    </row>
    <row r="1336" spans="17:17">
      <c r="Q1336" s="5"/>
    </row>
    <row r="1337" spans="17:17">
      <c r="Q1337" s="5"/>
    </row>
    <row r="1338" spans="17:17">
      <c r="Q1338" s="5"/>
    </row>
    <row r="1339" spans="17:17">
      <c r="Q1339" s="5"/>
    </row>
    <row r="1340" spans="17:17">
      <c r="Q1340" s="5"/>
    </row>
    <row r="1341" spans="17:17">
      <c r="Q1341" s="5"/>
    </row>
    <row r="1342" spans="17:17">
      <c r="Q1342" s="5"/>
    </row>
    <row r="1343" spans="17:17">
      <c r="Q1343" s="5"/>
    </row>
    <row r="1344" spans="17:17">
      <c r="Q1344" s="5"/>
    </row>
    <row r="1345" spans="17:17">
      <c r="Q1345" s="5"/>
    </row>
    <row r="1346" spans="17:17">
      <c r="Q1346" s="5"/>
    </row>
    <row r="1347" spans="17:17">
      <c r="Q1347" s="5"/>
    </row>
    <row r="1348" spans="17:17">
      <c r="Q1348" s="5"/>
    </row>
    <row r="1349" spans="17:17">
      <c r="Q1349" s="5"/>
    </row>
    <row r="1350" spans="17:17">
      <c r="Q1350" s="5"/>
    </row>
    <row r="1351" spans="17:17">
      <c r="Q1351" s="5"/>
    </row>
    <row r="1352" spans="17:17">
      <c r="Q1352" s="5"/>
    </row>
    <row r="1353" spans="17:17">
      <c r="Q1353" s="5"/>
    </row>
    <row r="1354" spans="17:17">
      <c r="Q1354" s="5"/>
    </row>
    <row r="1355" spans="17:17">
      <c r="Q1355" s="5"/>
    </row>
    <row r="1356" spans="17:17">
      <c r="Q1356" s="5"/>
    </row>
    <row r="1357" spans="17:17">
      <c r="Q1357" s="5"/>
    </row>
    <row r="1358" spans="17:17">
      <c r="Q1358" s="5"/>
    </row>
    <row r="1359" spans="17:17">
      <c r="Q1359" s="5"/>
    </row>
    <row r="1360" spans="17:17">
      <c r="Q1360" s="5"/>
    </row>
    <row r="1361" spans="17:17">
      <c r="Q1361" s="5"/>
    </row>
    <row r="1362" spans="17:17">
      <c r="Q1362" s="5"/>
    </row>
    <row r="1363" spans="17:17">
      <c r="Q1363" s="5"/>
    </row>
    <row r="1364" spans="17:17">
      <c r="Q1364" s="5"/>
    </row>
    <row r="1365" spans="17:17">
      <c r="Q1365" s="5"/>
    </row>
    <row r="1366" spans="17:17">
      <c r="Q1366" s="5"/>
    </row>
    <row r="1367" spans="17:17">
      <c r="Q1367" s="5"/>
    </row>
    <row r="1368" spans="17:17">
      <c r="Q1368" s="5"/>
    </row>
    <row r="1369" spans="17:17">
      <c r="Q1369" s="5"/>
    </row>
    <row r="1370" spans="17:17">
      <c r="Q1370" s="5"/>
    </row>
    <row r="1371" spans="17:17">
      <c r="Q1371" s="5"/>
    </row>
    <row r="1372" spans="17:17">
      <c r="Q1372" s="5"/>
    </row>
    <row r="1373" spans="17:17">
      <c r="Q1373" s="5"/>
    </row>
    <row r="1374" spans="17:17">
      <c r="Q1374" s="5"/>
    </row>
    <row r="1375" spans="17:17">
      <c r="Q1375" s="5"/>
    </row>
    <row r="1376" spans="17:17">
      <c r="Q1376" s="5"/>
    </row>
    <row r="1377" spans="17:17">
      <c r="Q1377" s="5"/>
    </row>
    <row r="1378" spans="17:17">
      <c r="Q1378" s="5"/>
    </row>
    <row r="1379" spans="17:17">
      <c r="Q1379" s="5"/>
    </row>
    <row r="1380" spans="17:17">
      <c r="Q1380" s="5"/>
    </row>
    <row r="1381" spans="17:17">
      <c r="Q1381" s="5"/>
    </row>
    <row r="1382" spans="17:17">
      <c r="Q1382" s="5"/>
    </row>
    <row r="1383" spans="17:17">
      <c r="Q1383" s="5"/>
    </row>
    <row r="1384" spans="17:17">
      <c r="Q1384" s="5"/>
    </row>
    <row r="1385" spans="17:17">
      <c r="Q1385" s="5"/>
    </row>
    <row r="1386" spans="17:17">
      <c r="Q1386" s="5"/>
    </row>
    <row r="1387" spans="17:17">
      <c r="Q1387" s="5"/>
    </row>
    <row r="1388" spans="17:17">
      <c r="Q1388" s="5"/>
    </row>
    <row r="1389" spans="17:17">
      <c r="Q1389" s="5"/>
    </row>
    <row r="1390" spans="17:17">
      <c r="Q1390" s="5"/>
    </row>
    <row r="1391" spans="17:17">
      <c r="Q1391" s="5"/>
    </row>
    <row r="1392" spans="17:17">
      <c r="Q1392" s="5"/>
    </row>
    <row r="1393" spans="17:17">
      <c r="Q1393" s="5"/>
    </row>
    <row r="1394" spans="17:17">
      <c r="Q1394" s="5"/>
    </row>
    <row r="1395" spans="17:17">
      <c r="Q1395" s="5"/>
    </row>
    <row r="1396" spans="17:17">
      <c r="Q1396" s="5"/>
    </row>
    <row r="1397" spans="17:17">
      <c r="Q1397" s="5"/>
    </row>
    <row r="1398" spans="17:17">
      <c r="Q1398" s="5"/>
    </row>
    <row r="1399" spans="17:17">
      <c r="Q1399" s="5"/>
    </row>
    <row r="1400" spans="17:17">
      <c r="Q1400" s="5"/>
    </row>
    <row r="1401" spans="17:17">
      <c r="Q1401" s="5"/>
    </row>
    <row r="1402" spans="17:17">
      <c r="Q1402" s="5"/>
    </row>
    <row r="1403" spans="17:17">
      <c r="Q1403" s="5"/>
    </row>
    <row r="1404" spans="17:17">
      <c r="Q1404" s="5"/>
    </row>
    <row r="1405" spans="17:17">
      <c r="Q1405" s="5"/>
    </row>
    <row r="1406" spans="17:17">
      <c r="Q1406" s="5"/>
    </row>
    <row r="1407" spans="17:17">
      <c r="Q1407" s="5"/>
    </row>
    <row r="1408" spans="17:17">
      <c r="Q1408" s="5"/>
    </row>
    <row r="1409" spans="17:17">
      <c r="Q1409" s="5"/>
    </row>
    <row r="1410" spans="17:17">
      <c r="Q1410" s="5"/>
    </row>
    <row r="1411" spans="17:17">
      <c r="Q1411" s="5"/>
    </row>
    <row r="1412" spans="17:17">
      <c r="Q1412" s="5"/>
    </row>
    <row r="1413" spans="17:17">
      <c r="Q1413" s="5"/>
    </row>
    <row r="1414" spans="17:17">
      <c r="Q1414" s="5"/>
    </row>
    <row r="1415" spans="17:17">
      <c r="Q1415" s="5"/>
    </row>
    <row r="1416" spans="17:17">
      <c r="Q1416" s="5"/>
    </row>
    <row r="1417" spans="17:17">
      <c r="Q1417" s="5"/>
    </row>
    <row r="1418" spans="17:17">
      <c r="Q1418" s="5"/>
    </row>
    <row r="1419" spans="17:17">
      <c r="Q1419" s="5"/>
    </row>
    <row r="1420" spans="17:17">
      <c r="Q1420" s="5"/>
    </row>
    <row r="1421" spans="17:17">
      <c r="Q1421" s="5"/>
    </row>
    <row r="1422" spans="17:17">
      <c r="Q1422" s="5"/>
    </row>
    <row r="1423" spans="17:17">
      <c r="Q1423" s="5"/>
    </row>
    <row r="1424" spans="17:17">
      <c r="Q1424" s="5"/>
    </row>
    <row r="1425" spans="17:17">
      <c r="Q1425" s="5"/>
    </row>
    <row r="1426" spans="17:17">
      <c r="Q1426" s="5"/>
    </row>
    <row r="1427" spans="17:17">
      <c r="Q1427" s="5"/>
    </row>
    <row r="1428" spans="17:17">
      <c r="Q1428" s="5"/>
    </row>
    <row r="1429" spans="17:17">
      <c r="Q1429" s="5"/>
    </row>
    <row r="1430" spans="17:17">
      <c r="Q1430" s="5"/>
    </row>
    <row r="1431" spans="17:17">
      <c r="Q1431" s="5"/>
    </row>
    <row r="1432" spans="17:17">
      <c r="Q1432" s="5"/>
    </row>
    <row r="1433" spans="17:17">
      <c r="Q1433" s="5"/>
    </row>
    <row r="1434" spans="17:17">
      <c r="Q1434" s="5"/>
    </row>
    <row r="1435" spans="17:17">
      <c r="Q1435" s="5"/>
    </row>
    <row r="1436" spans="17:17">
      <c r="Q1436" s="5"/>
    </row>
    <row r="1437" spans="17:17">
      <c r="Q1437" s="5"/>
    </row>
    <row r="1438" spans="17:17">
      <c r="Q1438" s="5"/>
    </row>
    <row r="1439" spans="17:17">
      <c r="Q1439" s="5"/>
    </row>
    <row r="1440" spans="17:17">
      <c r="Q1440" s="5"/>
    </row>
    <row r="1441" spans="17:17">
      <c r="Q1441" s="5"/>
    </row>
    <row r="1442" spans="17:17">
      <c r="Q1442" s="5"/>
    </row>
    <row r="1443" spans="17:17">
      <c r="Q1443" s="5"/>
    </row>
    <row r="1444" spans="17:17">
      <c r="Q1444" s="5"/>
    </row>
    <row r="1445" spans="17:17">
      <c r="Q1445" s="5"/>
    </row>
    <row r="1446" spans="17:17">
      <c r="Q1446" s="5"/>
    </row>
    <row r="1447" spans="17:17">
      <c r="Q1447" s="5"/>
    </row>
    <row r="1448" spans="17:17">
      <c r="Q1448" s="5"/>
    </row>
    <row r="1449" spans="17:17">
      <c r="Q1449" s="5"/>
    </row>
    <row r="1450" spans="17:17">
      <c r="Q1450" s="5"/>
    </row>
    <row r="1451" spans="17:17">
      <c r="Q1451" s="5"/>
    </row>
    <row r="1452" spans="17:17">
      <c r="Q1452" s="5"/>
    </row>
    <row r="1453" spans="17:17">
      <c r="Q1453" s="5"/>
    </row>
    <row r="1454" spans="17:17">
      <c r="Q1454" s="5"/>
    </row>
    <row r="1455" spans="17:17">
      <c r="Q1455" s="5"/>
    </row>
    <row r="1456" spans="17:17">
      <c r="Q1456" s="5"/>
    </row>
    <row r="1457" spans="17:17">
      <c r="Q1457" s="5"/>
    </row>
    <row r="1458" spans="17:17">
      <c r="Q1458" s="5"/>
    </row>
    <row r="1459" spans="17:17">
      <c r="Q1459" s="5"/>
    </row>
    <row r="1460" spans="17:17">
      <c r="Q1460" s="5"/>
    </row>
    <row r="1461" spans="17:17">
      <c r="Q1461" s="5"/>
    </row>
    <row r="1462" spans="17:17">
      <c r="Q1462" s="5"/>
    </row>
    <row r="1463" spans="17:17">
      <c r="Q1463" s="5"/>
    </row>
    <row r="1464" spans="17:17">
      <c r="Q1464" s="5"/>
    </row>
    <row r="1465" spans="17:17">
      <c r="Q1465" s="5"/>
    </row>
    <row r="1466" spans="17:17">
      <c r="Q1466" s="5"/>
    </row>
    <row r="1467" spans="17:17">
      <c r="Q1467" s="5"/>
    </row>
    <row r="1468" spans="17:17">
      <c r="Q1468" s="5"/>
    </row>
    <row r="1469" spans="17:17">
      <c r="Q1469" s="5"/>
    </row>
    <row r="1470" spans="17:17">
      <c r="Q1470" s="5"/>
    </row>
    <row r="1471" spans="17:17">
      <c r="Q1471" s="5"/>
    </row>
    <row r="1472" spans="17:17">
      <c r="Q1472" s="5"/>
    </row>
    <row r="1473" spans="17:17">
      <c r="Q1473" s="5"/>
    </row>
    <row r="1474" spans="17:17">
      <c r="Q1474" s="5"/>
    </row>
    <row r="1475" spans="17:17">
      <c r="Q1475" s="5"/>
    </row>
    <row r="1476" spans="17:17">
      <c r="Q1476" s="5"/>
    </row>
    <row r="1477" spans="17:17">
      <c r="Q1477" s="5"/>
    </row>
    <row r="1478" spans="17:17">
      <c r="Q1478" s="5"/>
    </row>
    <row r="1479" spans="17:17">
      <c r="Q1479" s="5"/>
    </row>
    <row r="1480" spans="17:17">
      <c r="Q1480" s="5"/>
    </row>
    <row r="1481" spans="17:17">
      <c r="Q1481" s="5"/>
    </row>
    <row r="1482" spans="17:17">
      <c r="Q1482" s="5"/>
    </row>
    <row r="1483" spans="17:17">
      <c r="Q1483" s="5"/>
    </row>
    <row r="1484" spans="17:17">
      <c r="Q1484" s="5"/>
    </row>
    <row r="1485" spans="17:17">
      <c r="Q1485" s="5"/>
    </row>
    <row r="1486" spans="17:17">
      <c r="Q1486" s="5"/>
    </row>
    <row r="1487" spans="17:17">
      <c r="Q1487" s="5"/>
    </row>
    <row r="1488" spans="17:17">
      <c r="Q1488" s="5"/>
    </row>
    <row r="1489" spans="17:17">
      <c r="Q1489" s="5"/>
    </row>
    <row r="1490" spans="17:17">
      <c r="Q1490" s="5"/>
    </row>
    <row r="1491" spans="17:17">
      <c r="Q1491" s="5"/>
    </row>
    <row r="1492" spans="17:17">
      <c r="Q1492" s="5"/>
    </row>
    <row r="1493" spans="17:17">
      <c r="Q1493" s="5"/>
    </row>
    <row r="1494" spans="17:17">
      <c r="Q1494" s="5"/>
    </row>
    <row r="1495" spans="17:17">
      <c r="Q1495" s="5"/>
    </row>
    <row r="1496" spans="17:17">
      <c r="Q1496" s="5"/>
    </row>
    <row r="1497" spans="17:17">
      <c r="Q1497" s="5"/>
    </row>
    <row r="1498" spans="17:17">
      <c r="Q1498" s="5"/>
    </row>
    <row r="1499" spans="17:17">
      <c r="Q1499" s="5"/>
    </row>
    <row r="1500" spans="17:17">
      <c r="Q1500" s="5"/>
    </row>
    <row r="1501" spans="17:17">
      <c r="Q1501" s="5"/>
    </row>
    <row r="1502" spans="17:17">
      <c r="Q1502" s="5"/>
    </row>
    <row r="1503" spans="17:17">
      <c r="Q1503" s="5"/>
    </row>
    <row r="1504" spans="17:17">
      <c r="Q1504" s="5"/>
    </row>
    <row r="1505" spans="17:17">
      <c r="Q1505" s="5"/>
    </row>
    <row r="1506" spans="17:17">
      <c r="Q1506" s="5"/>
    </row>
    <row r="1507" spans="17:17">
      <c r="Q1507" s="5"/>
    </row>
    <row r="1508" spans="17:17">
      <c r="Q1508" s="5"/>
    </row>
    <row r="1509" spans="17:17">
      <c r="Q1509" s="5"/>
    </row>
    <row r="1510" spans="17:17">
      <c r="Q1510" s="5"/>
    </row>
    <row r="1511" spans="17:17">
      <c r="Q1511" s="5"/>
    </row>
    <row r="1512" spans="17:17">
      <c r="Q1512" s="5"/>
    </row>
    <row r="1513" spans="17:17">
      <c r="Q1513" s="5"/>
    </row>
    <row r="1514" spans="17:17">
      <c r="Q1514" s="5"/>
    </row>
    <row r="1515" spans="17:17">
      <c r="Q1515" s="5"/>
    </row>
    <row r="1516" spans="17:17">
      <c r="Q1516" s="5"/>
    </row>
    <row r="1517" spans="17:17">
      <c r="Q1517" s="5"/>
    </row>
    <row r="1518" spans="17:17">
      <c r="Q1518" s="5"/>
    </row>
    <row r="1519" spans="17:17">
      <c r="Q1519" s="5"/>
    </row>
    <row r="1520" spans="17:17">
      <c r="Q1520" s="5"/>
    </row>
    <row r="1521" spans="17:17">
      <c r="Q1521" s="5"/>
    </row>
    <row r="1522" spans="17:17">
      <c r="Q1522" s="5"/>
    </row>
    <row r="1523" spans="17:17">
      <c r="Q1523" s="5"/>
    </row>
    <row r="1524" spans="17:17">
      <c r="Q1524" s="5"/>
    </row>
    <row r="1525" spans="17:17">
      <c r="Q1525" s="5"/>
    </row>
    <row r="1526" spans="17:17">
      <c r="Q1526" s="5"/>
    </row>
    <row r="1527" spans="17:17">
      <c r="Q1527" s="5"/>
    </row>
    <row r="1528" spans="17:17">
      <c r="Q1528" s="5"/>
    </row>
    <row r="1529" spans="17:17">
      <c r="Q1529" s="5"/>
    </row>
    <row r="1530" spans="17:17">
      <c r="Q1530" s="5"/>
    </row>
    <row r="1531" spans="17:17">
      <c r="Q1531" s="5"/>
    </row>
    <row r="1532" spans="17:17">
      <c r="Q1532" s="5"/>
    </row>
    <row r="1533" spans="17:17">
      <c r="Q1533" s="5"/>
    </row>
    <row r="1534" spans="17:17">
      <c r="Q1534" s="5"/>
    </row>
    <row r="1535" spans="17:17">
      <c r="Q1535" s="5"/>
    </row>
    <row r="1536" spans="17:17">
      <c r="Q1536" s="5"/>
    </row>
    <row r="1537" spans="17:17">
      <c r="Q1537" s="5"/>
    </row>
    <row r="1538" spans="17:17">
      <c r="Q1538" s="5"/>
    </row>
    <row r="1539" spans="17:17">
      <c r="Q1539" s="5"/>
    </row>
    <row r="1540" spans="17:17">
      <c r="Q1540" s="5"/>
    </row>
    <row r="1541" spans="17:17">
      <c r="Q1541" s="5"/>
    </row>
    <row r="1542" spans="17:17">
      <c r="Q1542" s="5"/>
    </row>
    <row r="1543" spans="17:17">
      <c r="Q1543" s="5"/>
    </row>
    <row r="1544" spans="17:17">
      <c r="Q1544" s="5"/>
    </row>
    <row r="1545" spans="17:17">
      <c r="Q1545" s="5"/>
    </row>
    <row r="1546" spans="17:17">
      <c r="Q1546" s="5"/>
    </row>
    <row r="1547" spans="17:17">
      <c r="Q1547" s="5"/>
    </row>
    <row r="1548" spans="17:17">
      <c r="Q1548" s="5"/>
    </row>
    <row r="1549" spans="17:17">
      <c r="Q1549" s="5"/>
    </row>
    <row r="1550" spans="17:17">
      <c r="Q1550" s="5"/>
    </row>
    <row r="1551" spans="17:17">
      <c r="Q1551" s="5"/>
    </row>
    <row r="1552" spans="17:17">
      <c r="Q1552" s="5"/>
    </row>
    <row r="1553" spans="17:17">
      <c r="Q1553" s="5"/>
    </row>
    <row r="1554" spans="17:17">
      <c r="Q1554" s="5"/>
    </row>
    <row r="1555" spans="17:17">
      <c r="Q1555" s="5"/>
    </row>
    <row r="1556" spans="17:17">
      <c r="Q1556" s="5"/>
    </row>
    <row r="1557" spans="17:17">
      <c r="Q1557" s="5"/>
    </row>
    <row r="1558" spans="17:17">
      <c r="Q1558" s="5"/>
    </row>
    <row r="1559" spans="17:17">
      <c r="Q1559" s="5"/>
    </row>
    <row r="1560" spans="17:17">
      <c r="Q1560" s="5"/>
    </row>
    <row r="1561" spans="17:17">
      <c r="Q1561" s="5"/>
    </row>
    <row r="1562" spans="17:17">
      <c r="Q1562" s="5"/>
    </row>
    <row r="1563" spans="17:17">
      <c r="Q1563" s="5"/>
    </row>
    <row r="1564" spans="17:17">
      <c r="Q1564" s="5"/>
    </row>
    <row r="1565" spans="17:17">
      <c r="Q1565" s="5"/>
    </row>
    <row r="1566" spans="17:17">
      <c r="Q1566" s="5"/>
    </row>
    <row r="1567" spans="17:17">
      <c r="Q1567" s="5"/>
    </row>
    <row r="1568" spans="17:17">
      <c r="Q1568" s="5"/>
    </row>
    <row r="1569" spans="17:17">
      <c r="Q1569" s="5"/>
    </row>
    <row r="1570" spans="17:17">
      <c r="Q1570" s="5"/>
    </row>
    <row r="1571" spans="17:17">
      <c r="Q1571" s="5"/>
    </row>
    <row r="1572" spans="17:17">
      <c r="Q1572" s="5"/>
    </row>
    <row r="1573" spans="17:17">
      <c r="Q1573" s="5"/>
    </row>
    <row r="1574" spans="17:17">
      <c r="Q1574" s="5"/>
    </row>
    <row r="1575" spans="17:17">
      <c r="Q1575" s="5"/>
    </row>
    <row r="1576" spans="17:17">
      <c r="Q1576" s="5"/>
    </row>
    <row r="1577" spans="17:17">
      <c r="Q1577" s="5"/>
    </row>
    <row r="1578" spans="17:17">
      <c r="Q1578" s="5"/>
    </row>
    <row r="1579" spans="17:17">
      <c r="Q1579" s="5"/>
    </row>
    <row r="1580" spans="17:17">
      <c r="Q1580" s="5"/>
    </row>
    <row r="1581" spans="17:17">
      <c r="Q1581" s="5"/>
    </row>
    <row r="1582" spans="17:17">
      <c r="Q1582" s="5"/>
    </row>
    <row r="1583" spans="17:17">
      <c r="Q1583" s="5"/>
    </row>
    <row r="1584" spans="17:17">
      <c r="Q1584" s="5"/>
    </row>
    <row r="1585" spans="17:17">
      <c r="Q1585" s="5"/>
    </row>
    <row r="1586" spans="17:17">
      <c r="Q1586" s="5"/>
    </row>
    <row r="1587" spans="17:17">
      <c r="Q1587" s="5"/>
    </row>
    <row r="1588" spans="17:17">
      <c r="Q1588" s="5"/>
    </row>
    <row r="1589" spans="17:17">
      <c r="Q1589" s="5"/>
    </row>
    <row r="1590" spans="17:17">
      <c r="Q1590" s="5"/>
    </row>
    <row r="1591" spans="17:17">
      <c r="Q1591" s="5"/>
    </row>
    <row r="1592" spans="17:17">
      <c r="Q1592" s="5"/>
    </row>
    <row r="1593" spans="17:17">
      <c r="Q1593" s="5"/>
    </row>
    <row r="1594" spans="17:17">
      <c r="Q1594" s="5"/>
    </row>
    <row r="1595" spans="17:17">
      <c r="Q1595" s="5"/>
    </row>
    <row r="1596" spans="17:17">
      <c r="Q1596" s="5"/>
    </row>
    <row r="1597" spans="17:17">
      <c r="Q1597" s="5"/>
    </row>
    <row r="1598" spans="17:17">
      <c r="Q1598" s="5"/>
    </row>
    <row r="1599" spans="17:17">
      <c r="Q1599" s="5"/>
    </row>
    <row r="1600" spans="17:17">
      <c r="Q1600" s="5"/>
    </row>
    <row r="1601" spans="17:17">
      <c r="Q1601" s="5"/>
    </row>
    <row r="1602" spans="17:17">
      <c r="Q1602" s="5"/>
    </row>
    <row r="1603" spans="17:17">
      <c r="Q1603" s="5"/>
    </row>
    <row r="1604" spans="17:17">
      <c r="Q1604" s="5"/>
    </row>
    <row r="1605" spans="17:17">
      <c r="Q1605" s="5"/>
    </row>
    <row r="1606" spans="17:17">
      <c r="Q1606" s="5"/>
    </row>
    <row r="1607" spans="17:17">
      <c r="Q1607" s="5"/>
    </row>
    <row r="1608" spans="17:17">
      <c r="Q1608" s="5"/>
    </row>
    <row r="1609" spans="17:17">
      <c r="Q1609" s="5"/>
    </row>
    <row r="1610" spans="17:17">
      <c r="Q1610" s="5"/>
    </row>
    <row r="1611" spans="17:17">
      <c r="Q1611" s="5"/>
    </row>
    <row r="1612" spans="17:17">
      <c r="Q1612" s="5"/>
    </row>
    <row r="1613" spans="17:17">
      <c r="Q1613" s="5"/>
    </row>
    <row r="1614" spans="17:17">
      <c r="Q1614" s="5"/>
    </row>
    <row r="1615" spans="17:17">
      <c r="Q1615" s="5"/>
    </row>
    <row r="1616" spans="17:17">
      <c r="Q1616" s="5"/>
    </row>
    <row r="1617" spans="17:17">
      <c r="Q1617" s="5"/>
    </row>
    <row r="1618" spans="17:17">
      <c r="Q1618" s="5"/>
    </row>
    <row r="1619" spans="17:17">
      <c r="Q1619" s="5"/>
    </row>
    <row r="1620" spans="17:17">
      <c r="Q1620" s="5"/>
    </row>
    <row r="1621" spans="17:17">
      <c r="Q1621" s="5"/>
    </row>
    <row r="1622" spans="17:17">
      <c r="Q1622" s="5"/>
    </row>
    <row r="1623" spans="17:17">
      <c r="Q1623" s="5"/>
    </row>
    <row r="1624" spans="17:17">
      <c r="Q1624" s="5"/>
    </row>
    <row r="1625" spans="17:17">
      <c r="Q1625" s="5"/>
    </row>
    <row r="1626" spans="17:17">
      <c r="Q1626" s="5"/>
    </row>
    <row r="1627" spans="17:17">
      <c r="Q1627" s="5"/>
    </row>
    <row r="1628" spans="17:17">
      <c r="Q1628" s="5"/>
    </row>
    <row r="1629" spans="17:17">
      <c r="Q1629" s="5"/>
    </row>
    <row r="1630" spans="17:17">
      <c r="Q1630" s="5"/>
    </row>
    <row r="1631" spans="17:17">
      <c r="Q1631" s="5"/>
    </row>
    <row r="1632" spans="17:17">
      <c r="Q1632" s="5"/>
    </row>
    <row r="1633" spans="17:17">
      <c r="Q1633" s="5"/>
    </row>
    <row r="1634" spans="17:17">
      <c r="Q1634" s="5"/>
    </row>
    <row r="1635" spans="17:17">
      <c r="Q1635" s="5"/>
    </row>
    <row r="1636" spans="17:17">
      <c r="Q1636" s="5"/>
    </row>
    <row r="1637" spans="17:17">
      <c r="Q1637" s="5"/>
    </row>
    <row r="1638" spans="17:17">
      <c r="Q1638" s="5"/>
    </row>
    <row r="1639" spans="17:17">
      <c r="Q1639" s="5"/>
    </row>
    <row r="1640" spans="17:17">
      <c r="Q1640" s="5"/>
    </row>
    <row r="1641" spans="17:17">
      <c r="Q1641" s="5"/>
    </row>
    <row r="1642" spans="17:17">
      <c r="Q1642" s="5"/>
    </row>
    <row r="1643" spans="17:17">
      <c r="Q1643" s="5"/>
    </row>
    <row r="1644" spans="17:17">
      <c r="Q1644" s="5"/>
    </row>
    <row r="1645" spans="17:17">
      <c r="Q1645" s="5"/>
    </row>
    <row r="1646" spans="17:17">
      <c r="Q1646" s="5"/>
    </row>
    <row r="1647" spans="17:17">
      <c r="Q1647" s="5"/>
    </row>
    <row r="1648" spans="17:17">
      <c r="Q1648" s="5"/>
    </row>
    <row r="1649" spans="17:17">
      <c r="Q1649" s="5"/>
    </row>
    <row r="1650" spans="17:17">
      <c r="Q1650" s="5"/>
    </row>
    <row r="1651" spans="17:17">
      <c r="Q1651" s="5"/>
    </row>
    <row r="1652" spans="17:17">
      <c r="Q1652" s="5"/>
    </row>
    <row r="1653" spans="17:17">
      <c r="Q1653" s="5"/>
    </row>
    <row r="1654" spans="17:17">
      <c r="Q1654" s="5"/>
    </row>
    <row r="1655" spans="17:17">
      <c r="Q1655" s="5"/>
    </row>
    <row r="1656" spans="17:17">
      <c r="Q1656" s="5"/>
    </row>
    <row r="1657" spans="17:17">
      <c r="Q1657" s="5"/>
    </row>
    <row r="1658" spans="17:17">
      <c r="Q1658" s="5"/>
    </row>
    <row r="1659" spans="17:17">
      <c r="Q1659" s="5"/>
    </row>
    <row r="1660" spans="17:17">
      <c r="Q1660" s="5"/>
    </row>
    <row r="1661" spans="17:17">
      <c r="Q1661" s="5"/>
    </row>
    <row r="1662" spans="17:17">
      <c r="Q1662" s="5"/>
    </row>
    <row r="1663" spans="17:17">
      <c r="Q1663" s="5"/>
    </row>
    <row r="1664" spans="17:17">
      <c r="Q1664" s="5"/>
    </row>
    <row r="1665" spans="17:17">
      <c r="Q1665" s="5"/>
    </row>
    <row r="1666" spans="17:17">
      <c r="Q1666" s="5"/>
    </row>
    <row r="1667" spans="17:17">
      <c r="Q1667" s="5"/>
    </row>
    <row r="1668" spans="17:17">
      <c r="Q1668" s="5"/>
    </row>
    <row r="1669" spans="17:17">
      <c r="Q1669" s="5"/>
    </row>
    <row r="1670" spans="17:17">
      <c r="Q1670" s="5"/>
    </row>
    <row r="1671" spans="17:17">
      <c r="Q1671" s="5"/>
    </row>
    <row r="1672" spans="17:17">
      <c r="Q1672" s="5"/>
    </row>
    <row r="1673" spans="17:17">
      <c r="Q1673" s="5"/>
    </row>
    <row r="1674" spans="17:17">
      <c r="Q1674" s="5"/>
    </row>
    <row r="1675" spans="17:17">
      <c r="Q1675" s="5"/>
    </row>
    <row r="1676" spans="17:17">
      <c r="Q1676" s="5"/>
    </row>
    <row r="1677" spans="17:17">
      <c r="Q1677" s="5"/>
    </row>
    <row r="1678" spans="17:17">
      <c r="Q1678" s="5"/>
    </row>
    <row r="1679" spans="17:17">
      <c r="Q1679" s="5"/>
    </row>
    <row r="1680" spans="17:17">
      <c r="Q1680" s="5"/>
    </row>
    <row r="1681" spans="17:17">
      <c r="Q1681" s="5"/>
    </row>
    <row r="1682" spans="17:17">
      <c r="Q1682" s="5"/>
    </row>
    <row r="1683" spans="17:17">
      <c r="Q1683" s="5"/>
    </row>
    <row r="1684" spans="17:17">
      <c r="Q1684" s="5"/>
    </row>
    <row r="1685" spans="17:17">
      <c r="Q1685" s="5"/>
    </row>
    <row r="1686" spans="17:17">
      <c r="Q1686" s="5"/>
    </row>
    <row r="1687" spans="17:17">
      <c r="Q1687" s="5"/>
    </row>
    <row r="1688" spans="17:17">
      <c r="Q1688" s="5"/>
    </row>
    <row r="1689" spans="17:17">
      <c r="Q1689" s="5"/>
    </row>
    <row r="1690" spans="17:17">
      <c r="Q1690" s="5"/>
    </row>
    <row r="1691" spans="17:17">
      <c r="Q1691" s="5"/>
    </row>
    <row r="1692" spans="17:17">
      <c r="Q1692" s="5"/>
    </row>
    <row r="1693" spans="17:17">
      <c r="Q1693" s="5"/>
    </row>
    <row r="1694" spans="17:17">
      <c r="Q1694" s="5"/>
    </row>
    <row r="1695" spans="17:17">
      <c r="Q1695" s="5"/>
    </row>
    <row r="1696" spans="17:17">
      <c r="Q1696" s="5"/>
    </row>
    <row r="1697" spans="17:17">
      <c r="Q1697" s="5"/>
    </row>
    <row r="1698" spans="17:17">
      <c r="Q1698" s="5"/>
    </row>
    <row r="1699" spans="17:17">
      <c r="Q1699" s="5"/>
    </row>
    <row r="1700" spans="17:17">
      <c r="Q1700" s="5"/>
    </row>
    <row r="1701" spans="17:17">
      <c r="Q1701" s="5"/>
    </row>
    <row r="1702" spans="17:17">
      <c r="Q1702" s="5"/>
    </row>
    <row r="1703" spans="17:17">
      <c r="Q1703" s="5"/>
    </row>
    <row r="1704" spans="17:17">
      <c r="Q1704" s="5"/>
    </row>
    <row r="1705" spans="17:17">
      <c r="Q1705" s="5"/>
    </row>
    <row r="1706" spans="17:17">
      <c r="Q1706" s="5"/>
    </row>
    <row r="1707" spans="17:17">
      <c r="Q1707" s="5"/>
    </row>
    <row r="1708" spans="17:17">
      <c r="Q1708" s="5"/>
    </row>
    <row r="1709" spans="17:17">
      <c r="Q1709" s="5"/>
    </row>
    <row r="1710" spans="17:17">
      <c r="Q1710" s="5"/>
    </row>
    <row r="1711" spans="17:17">
      <c r="Q1711" s="5"/>
    </row>
    <row r="1712" spans="17:17">
      <c r="Q1712" s="5"/>
    </row>
    <row r="1713" spans="17:17">
      <c r="Q1713" s="5"/>
    </row>
    <row r="1714" spans="17:17">
      <c r="Q1714" s="5"/>
    </row>
    <row r="1715" spans="17:17">
      <c r="Q1715" s="5"/>
    </row>
    <row r="1716" spans="17:17">
      <c r="Q1716" s="5"/>
    </row>
    <row r="1717" spans="17:17">
      <c r="Q1717" s="5"/>
    </row>
    <row r="1718" spans="17:17">
      <c r="Q1718" s="5"/>
    </row>
    <row r="1719" spans="17:17">
      <c r="Q1719" s="5"/>
    </row>
    <row r="1720" spans="17:17">
      <c r="Q1720" s="5"/>
    </row>
    <row r="1721" spans="17:17">
      <c r="Q1721" s="5"/>
    </row>
    <row r="1722" spans="17:17">
      <c r="Q1722" s="5"/>
    </row>
    <row r="1723" spans="17:17">
      <c r="Q1723" s="5"/>
    </row>
    <row r="1724" spans="17:17">
      <c r="Q1724" s="5"/>
    </row>
    <row r="1725" spans="17:17">
      <c r="Q1725" s="5"/>
    </row>
    <row r="1726" spans="17:17">
      <c r="Q1726" s="5"/>
    </row>
    <row r="1727" spans="17:17">
      <c r="Q1727" s="5"/>
    </row>
    <row r="1728" spans="17:17">
      <c r="Q1728" s="5"/>
    </row>
    <row r="1729" spans="17:17">
      <c r="Q1729" s="5"/>
    </row>
    <row r="1730" spans="17:17">
      <c r="Q1730" s="5"/>
    </row>
    <row r="1731" spans="17:17">
      <c r="Q1731" s="5"/>
    </row>
    <row r="1732" spans="17:17">
      <c r="Q1732" s="5"/>
    </row>
    <row r="1733" spans="17:17">
      <c r="Q1733" s="5"/>
    </row>
    <row r="1734" spans="17:17">
      <c r="Q1734" s="5"/>
    </row>
    <row r="1735" spans="17:17">
      <c r="Q1735" s="5"/>
    </row>
    <row r="1736" spans="17:17">
      <c r="Q1736" s="5"/>
    </row>
    <row r="1737" spans="17:17">
      <c r="Q1737" s="5"/>
    </row>
    <row r="1738" spans="17:17">
      <c r="Q1738" s="5"/>
    </row>
    <row r="1739" spans="17:17">
      <c r="Q1739" s="5"/>
    </row>
    <row r="1740" spans="17:17">
      <c r="Q1740" s="5"/>
    </row>
    <row r="1741" spans="17:17">
      <c r="Q1741" s="5"/>
    </row>
    <row r="1742" spans="17:17">
      <c r="Q1742" s="5"/>
    </row>
    <row r="1743" spans="17:17">
      <c r="Q1743" s="5"/>
    </row>
    <row r="1744" spans="17:17">
      <c r="Q1744" s="5"/>
    </row>
    <row r="1745" spans="17:17">
      <c r="Q1745" s="5"/>
    </row>
    <row r="1746" spans="17:17">
      <c r="Q1746" s="5"/>
    </row>
    <row r="1747" spans="17:17">
      <c r="Q1747" s="5"/>
    </row>
    <row r="1748" spans="17:17">
      <c r="Q1748" s="5"/>
    </row>
    <row r="1749" spans="17:17">
      <c r="Q1749" s="5"/>
    </row>
    <row r="1750" spans="17:17">
      <c r="Q1750" s="5"/>
    </row>
    <row r="1751" spans="17:17">
      <c r="Q1751" s="5"/>
    </row>
    <row r="1752" spans="17:17">
      <c r="Q1752" s="5"/>
    </row>
    <row r="1753" spans="17:17">
      <c r="Q1753" s="5"/>
    </row>
    <row r="1754" spans="17:17">
      <c r="Q1754" s="5"/>
    </row>
    <row r="1755" spans="17:17">
      <c r="Q1755" s="5"/>
    </row>
    <row r="1756" spans="17:17">
      <c r="Q1756" s="5"/>
    </row>
    <row r="1757" spans="17:17">
      <c r="Q1757" s="5"/>
    </row>
    <row r="1758" spans="17:17">
      <c r="Q1758" s="5"/>
    </row>
    <row r="1759" spans="17:17">
      <c r="Q1759" s="5"/>
    </row>
    <row r="1760" spans="17:17">
      <c r="Q1760" s="5"/>
    </row>
    <row r="1761" spans="17:17">
      <c r="Q1761" s="5"/>
    </row>
    <row r="1762" spans="17:17">
      <c r="Q1762" s="5"/>
    </row>
    <row r="1763" spans="17:17">
      <c r="Q1763" s="5"/>
    </row>
    <row r="1764" spans="17:17">
      <c r="Q1764" s="5"/>
    </row>
    <row r="1765" spans="17:17">
      <c r="Q1765" s="5"/>
    </row>
    <row r="1766" spans="17:17">
      <c r="Q1766" s="5"/>
    </row>
    <row r="1767" spans="17:17">
      <c r="Q1767" s="5"/>
    </row>
    <row r="1768" spans="17:17">
      <c r="Q1768" s="5"/>
    </row>
    <row r="1769" spans="17:17">
      <c r="Q1769" s="5"/>
    </row>
    <row r="1770" spans="17:17">
      <c r="Q1770" s="5"/>
    </row>
    <row r="1771" spans="17:17">
      <c r="Q1771" s="5"/>
    </row>
    <row r="1772" spans="17:17">
      <c r="Q1772" s="5"/>
    </row>
    <row r="1773" spans="17:17">
      <c r="Q1773" s="5"/>
    </row>
    <row r="1774" spans="17:17">
      <c r="Q1774" s="5"/>
    </row>
    <row r="1775" spans="17:17">
      <c r="Q1775" s="5"/>
    </row>
    <row r="1776" spans="17:17">
      <c r="Q1776" s="5"/>
    </row>
    <row r="1777" spans="17:17">
      <c r="Q1777" s="5"/>
    </row>
    <row r="1778" spans="17:17">
      <c r="Q1778" s="5"/>
    </row>
    <row r="1779" spans="17:17">
      <c r="Q1779" s="5"/>
    </row>
    <row r="1780" spans="17:17">
      <c r="Q1780" s="5"/>
    </row>
    <row r="1781" spans="17:17">
      <c r="Q1781" s="5"/>
    </row>
    <row r="1782" spans="17:17">
      <c r="Q1782" s="5"/>
    </row>
    <row r="1783" spans="17:17">
      <c r="Q1783" s="5"/>
    </row>
    <row r="1784" spans="17:17">
      <c r="Q1784" s="5"/>
    </row>
    <row r="1785" spans="17:17">
      <c r="Q1785" s="5"/>
    </row>
    <row r="1786" spans="17:17">
      <c r="Q1786" s="5"/>
    </row>
    <row r="1787" spans="17:17">
      <c r="Q1787" s="5"/>
    </row>
    <row r="1788" spans="17:17">
      <c r="Q1788" s="5"/>
    </row>
    <row r="1789" spans="17:17">
      <c r="Q1789" s="5"/>
    </row>
    <row r="1790" spans="17:17">
      <c r="Q1790" s="5"/>
    </row>
    <row r="1791" spans="17:17">
      <c r="Q1791" s="5"/>
    </row>
    <row r="1792" spans="17:17">
      <c r="Q1792" s="5"/>
    </row>
    <row r="1793" spans="17:17">
      <c r="Q1793" s="5"/>
    </row>
    <row r="1794" spans="17:17">
      <c r="Q1794" s="5"/>
    </row>
    <row r="1795" spans="17:17">
      <c r="Q1795" s="5"/>
    </row>
    <row r="1796" spans="17:17">
      <c r="Q1796" s="5"/>
    </row>
    <row r="1797" spans="17:17">
      <c r="Q1797" s="5"/>
    </row>
    <row r="1798" spans="17:17">
      <c r="Q1798" s="5"/>
    </row>
    <row r="1799" spans="17:17">
      <c r="Q1799" s="5"/>
    </row>
    <row r="1800" spans="17:17">
      <c r="Q1800" s="5"/>
    </row>
    <row r="1801" spans="17:17">
      <c r="Q1801" s="5"/>
    </row>
    <row r="1802" spans="17:17">
      <c r="Q1802" s="5"/>
    </row>
    <row r="1803" spans="17:17">
      <c r="Q1803" s="5"/>
    </row>
    <row r="1804" spans="17:17">
      <c r="Q1804" s="5"/>
    </row>
    <row r="1805" spans="17:17">
      <c r="Q1805" s="5"/>
    </row>
    <row r="1806" spans="17:17">
      <c r="Q1806" s="5"/>
    </row>
    <row r="1807" spans="17:17">
      <c r="Q1807" s="5"/>
    </row>
    <row r="1808" spans="17:17">
      <c r="Q1808" s="5"/>
    </row>
    <row r="1809" spans="17:17">
      <c r="Q1809" s="5"/>
    </row>
    <row r="1810" spans="17:17">
      <c r="Q1810" s="5"/>
    </row>
    <row r="1811" spans="17:17">
      <c r="Q1811" s="5"/>
    </row>
    <row r="1812" spans="17:17">
      <c r="Q1812" s="5"/>
    </row>
    <row r="1813" spans="17:17">
      <c r="Q1813" s="5"/>
    </row>
    <row r="1814" spans="17:17">
      <c r="Q1814" s="5"/>
    </row>
    <row r="1815" spans="17:17">
      <c r="Q1815" s="5"/>
    </row>
    <row r="1816" spans="17:17">
      <c r="Q1816" s="5"/>
    </row>
    <row r="1817" spans="17:17">
      <c r="Q1817" s="5"/>
    </row>
    <row r="1818" spans="17:17">
      <c r="Q1818" s="5"/>
    </row>
    <row r="1819" spans="17:17">
      <c r="Q1819" s="5"/>
    </row>
    <row r="1820" spans="17:17">
      <c r="Q1820" s="5"/>
    </row>
    <row r="1821" spans="17:17">
      <c r="Q1821" s="5"/>
    </row>
    <row r="1822" spans="17:17">
      <c r="Q1822" s="5"/>
    </row>
    <row r="1823" spans="17:17">
      <c r="Q1823" s="5"/>
    </row>
    <row r="1824" spans="17:17">
      <c r="Q1824" s="5"/>
    </row>
    <row r="1825" spans="17:17">
      <c r="Q1825" s="5"/>
    </row>
    <row r="1826" spans="17:17">
      <c r="Q1826" s="5"/>
    </row>
    <row r="1827" spans="17:17">
      <c r="Q1827" s="5"/>
    </row>
    <row r="1828" spans="17:17">
      <c r="Q1828" s="5"/>
    </row>
    <row r="1829" spans="17:17">
      <c r="Q1829" s="5"/>
    </row>
    <row r="1830" spans="17:17">
      <c r="Q1830" s="5"/>
    </row>
    <row r="1831" spans="17:17">
      <c r="Q1831" s="5"/>
    </row>
    <row r="1832" spans="17:17">
      <c r="Q1832" s="5"/>
    </row>
    <row r="1833" spans="17:17">
      <c r="Q1833" s="5"/>
    </row>
    <row r="1834" spans="17:17">
      <c r="Q1834" s="5"/>
    </row>
    <row r="1835" spans="17:17">
      <c r="Q1835" s="5"/>
    </row>
    <row r="1836" spans="17:17">
      <c r="Q1836" s="5"/>
    </row>
    <row r="1837" spans="17:17">
      <c r="Q1837" s="5"/>
    </row>
    <row r="1838" spans="17:17">
      <c r="Q1838" s="5"/>
    </row>
    <row r="1839" spans="17:17">
      <c r="Q1839" s="5"/>
    </row>
    <row r="1840" spans="17:17">
      <c r="Q1840" s="5"/>
    </row>
    <row r="1841" spans="17:17">
      <c r="Q1841" s="5"/>
    </row>
    <row r="1842" spans="17:17">
      <c r="Q1842" s="5"/>
    </row>
    <row r="1843" spans="17:17">
      <c r="Q1843" s="5"/>
    </row>
    <row r="1844" spans="17:17">
      <c r="Q1844" s="5"/>
    </row>
    <row r="1845" spans="17:17">
      <c r="Q1845" s="5"/>
    </row>
    <row r="1846" spans="17:17">
      <c r="Q1846" s="5"/>
    </row>
    <row r="1847" spans="17:17">
      <c r="Q1847" s="5"/>
    </row>
    <row r="1848" spans="17:17">
      <c r="Q1848" s="5"/>
    </row>
    <row r="1849" spans="17:17">
      <c r="Q1849" s="5"/>
    </row>
    <row r="1850" spans="17:17">
      <c r="Q1850" s="5"/>
    </row>
    <row r="1851" spans="17:17">
      <c r="Q1851" s="5"/>
    </row>
    <row r="1852" spans="17:17">
      <c r="Q1852" s="5"/>
    </row>
    <row r="1853" spans="17:17">
      <c r="Q1853" s="5"/>
    </row>
    <row r="1854" spans="17:17">
      <c r="Q1854" s="5"/>
    </row>
    <row r="1855" spans="17:17">
      <c r="Q1855" s="5"/>
    </row>
    <row r="1856" spans="17:17">
      <c r="Q1856" s="5"/>
    </row>
    <row r="1857" spans="17:17">
      <c r="Q1857" s="5"/>
    </row>
    <row r="1858" spans="17:17">
      <c r="Q1858" s="5"/>
    </row>
    <row r="1859" spans="17:17">
      <c r="Q1859" s="5"/>
    </row>
    <row r="1860" spans="17:17">
      <c r="Q1860" s="5"/>
    </row>
    <row r="1861" spans="17:17">
      <c r="Q1861" s="5"/>
    </row>
    <row r="1862" spans="17:17">
      <c r="Q1862" s="5"/>
    </row>
    <row r="1863" spans="17:17">
      <c r="Q1863" s="5"/>
    </row>
    <row r="1864" spans="17:17">
      <c r="Q1864" s="5"/>
    </row>
    <row r="1865" spans="17:17">
      <c r="Q1865" s="5"/>
    </row>
    <row r="1866" spans="17:17">
      <c r="Q1866" s="5"/>
    </row>
    <row r="1867" spans="17:17">
      <c r="Q1867" s="5"/>
    </row>
    <row r="1868" spans="17:17">
      <c r="Q1868" s="5"/>
    </row>
    <row r="1869" spans="17:17">
      <c r="Q1869" s="5"/>
    </row>
    <row r="1870" spans="17:17">
      <c r="Q1870" s="5"/>
    </row>
    <row r="1871" spans="17:17">
      <c r="Q1871" s="5"/>
    </row>
    <row r="1872" spans="17:17">
      <c r="Q1872" s="5"/>
    </row>
    <row r="1873" spans="17:17">
      <c r="Q1873" s="5"/>
    </row>
    <row r="1874" spans="17:17">
      <c r="Q1874" s="5"/>
    </row>
    <row r="1875" spans="17:17">
      <c r="Q1875" s="5"/>
    </row>
    <row r="1876" spans="17:17">
      <c r="Q1876" s="5"/>
    </row>
    <row r="1877" spans="17:17">
      <c r="Q1877" s="5"/>
    </row>
    <row r="1878" spans="17:17">
      <c r="Q1878" s="5"/>
    </row>
    <row r="1879" spans="17:17">
      <c r="Q1879" s="5"/>
    </row>
    <row r="1880" spans="17:17">
      <c r="Q1880" s="5"/>
    </row>
    <row r="1881" spans="17:17">
      <c r="Q1881" s="5"/>
    </row>
    <row r="1882" spans="17:17">
      <c r="Q1882" s="5"/>
    </row>
    <row r="1883" spans="17:17">
      <c r="Q1883" s="5"/>
    </row>
    <row r="1884" spans="17:17">
      <c r="Q1884" s="5"/>
    </row>
    <row r="1885" spans="17:17">
      <c r="Q1885" s="5"/>
    </row>
    <row r="1886" spans="17:17">
      <c r="Q1886" s="5"/>
    </row>
    <row r="1887" spans="17:17">
      <c r="Q1887" s="5"/>
    </row>
    <row r="1888" spans="17:17">
      <c r="Q1888" s="5"/>
    </row>
    <row r="1889" spans="17:17">
      <c r="Q1889" s="5"/>
    </row>
    <row r="1890" spans="17:17">
      <c r="Q1890" s="5"/>
    </row>
    <row r="1891" spans="17:17">
      <c r="Q1891" s="5"/>
    </row>
    <row r="1892" spans="17:17">
      <c r="Q1892" s="5"/>
    </row>
    <row r="1893" spans="17:17">
      <c r="Q1893" s="5"/>
    </row>
    <row r="1894" spans="17:17">
      <c r="Q1894" s="5"/>
    </row>
    <row r="1895" spans="17:17">
      <c r="Q1895" s="5"/>
    </row>
    <row r="1896" spans="17:17">
      <c r="Q1896" s="5"/>
    </row>
    <row r="1897" spans="17:17">
      <c r="Q1897" s="5"/>
    </row>
    <row r="1898" spans="17:17">
      <c r="Q1898" s="5"/>
    </row>
    <row r="1899" spans="17:17">
      <c r="Q1899" s="5"/>
    </row>
    <row r="1900" spans="17:17">
      <c r="Q1900" s="5"/>
    </row>
    <row r="1901" spans="17:17">
      <c r="Q1901" s="5"/>
    </row>
    <row r="1902" spans="17:17">
      <c r="Q1902" s="5"/>
    </row>
    <row r="1903" spans="17:17">
      <c r="Q1903" s="5"/>
    </row>
    <row r="1904" spans="17:17">
      <c r="Q1904" s="5"/>
    </row>
    <row r="1905" spans="17:17">
      <c r="Q1905" s="5"/>
    </row>
    <row r="1906" spans="17:17">
      <c r="Q1906" s="5"/>
    </row>
    <row r="1907" spans="17:17">
      <c r="Q1907" s="5"/>
    </row>
    <row r="1908" spans="17:17">
      <c r="Q1908" s="5"/>
    </row>
    <row r="1909" spans="17:17">
      <c r="Q1909" s="5"/>
    </row>
    <row r="1910" spans="17:17">
      <c r="Q1910" s="5"/>
    </row>
    <row r="1911" spans="17:17">
      <c r="Q1911" s="5"/>
    </row>
    <row r="1912" spans="17:17">
      <c r="Q1912" s="5"/>
    </row>
    <row r="1913" spans="17:17">
      <c r="Q1913" s="5"/>
    </row>
    <row r="1914" spans="17:17">
      <c r="Q1914" s="5"/>
    </row>
    <row r="1915" spans="17:17">
      <c r="Q1915" s="5"/>
    </row>
    <row r="1916" spans="17:17">
      <c r="Q1916" s="5"/>
    </row>
    <row r="1917" spans="17:17">
      <c r="Q1917" s="5"/>
    </row>
    <row r="1918" spans="17:17">
      <c r="Q1918" s="5"/>
    </row>
    <row r="1919" spans="17:17">
      <c r="Q1919" s="5"/>
    </row>
    <row r="1920" spans="17:17">
      <c r="Q1920" s="5"/>
    </row>
    <row r="1921" spans="17:17">
      <c r="Q1921" s="5"/>
    </row>
    <row r="1922" spans="17:17">
      <c r="Q1922" s="5"/>
    </row>
    <row r="1923" spans="17:17">
      <c r="Q1923" s="5"/>
    </row>
    <row r="1924" spans="17:17">
      <c r="Q1924" s="5"/>
    </row>
    <row r="1925" spans="17:17">
      <c r="Q1925" s="5"/>
    </row>
    <row r="1926" spans="17:17">
      <c r="Q1926" s="5"/>
    </row>
    <row r="1927" spans="17:17">
      <c r="Q1927" s="5"/>
    </row>
    <row r="1928" spans="17:17">
      <c r="Q1928" s="5"/>
    </row>
    <row r="1929" spans="17:17">
      <c r="Q1929" s="5"/>
    </row>
    <row r="1930" spans="17:17">
      <c r="Q1930" s="5"/>
    </row>
    <row r="1931" spans="17:17">
      <c r="Q1931" s="5"/>
    </row>
    <row r="1932" spans="17:17">
      <c r="Q1932" s="5"/>
    </row>
    <row r="1933" spans="17:17">
      <c r="Q1933" s="5"/>
    </row>
    <row r="1934" spans="17:17">
      <c r="Q1934" s="5"/>
    </row>
    <row r="1935" spans="17:17">
      <c r="Q1935" s="5"/>
    </row>
    <row r="1936" spans="17:17">
      <c r="Q1936" s="5"/>
    </row>
    <row r="1937" spans="17:17">
      <c r="Q1937" s="5"/>
    </row>
    <row r="1938" spans="17:17">
      <c r="Q1938" s="5"/>
    </row>
    <row r="1939" spans="17:17">
      <c r="Q1939" s="5"/>
    </row>
    <row r="1940" spans="17:17">
      <c r="Q1940" s="5"/>
    </row>
    <row r="1941" spans="17:17">
      <c r="Q1941" s="5"/>
    </row>
    <row r="1942" spans="17:17">
      <c r="Q1942" s="5"/>
    </row>
    <row r="1943" spans="17:17">
      <c r="Q1943" s="5"/>
    </row>
    <row r="1944" spans="17:17">
      <c r="Q1944" s="5"/>
    </row>
    <row r="1945" spans="17:17">
      <c r="Q1945" s="5"/>
    </row>
    <row r="1946" spans="17:17">
      <c r="Q1946" s="5"/>
    </row>
    <row r="1947" spans="17:17">
      <c r="Q1947" s="5"/>
    </row>
    <row r="1948" spans="17:17">
      <c r="Q1948" s="5"/>
    </row>
    <row r="1949" spans="17:17">
      <c r="Q1949" s="5"/>
    </row>
    <row r="1950" spans="17:17">
      <c r="Q1950" s="5"/>
    </row>
    <row r="1951" spans="17:17">
      <c r="Q1951" s="5"/>
    </row>
    <row r="1952" spans="17:17">
      <c r="Q1952" s="5"/>
    </row>
    <row r="1953" spans="17:17">
      <c r="Q1953" s="5"/>
    </row>
    <row r="1954" spans="17:17">
      <c r="Q1954" s="5"/>
    </row>
    <row r="1955" spans="17:17">
      <c r="Q1955" s="5"/>
    </row>
    <row r="1956" spans="17:17">
      <c r="Q1956" s="5"/>
    </row>
    <row r="1957" spans="17:17">
      <c r="Q1957" s="5"/>
    </row>
    <row r="1958" spans="17:17">
      <c r="Q1958" s="5"/>
    </row>
    <row r="1959" spans="17:17">
      <c r="Q1959" s="5"/>
    </row>
    <row r="1960" spans="17:17">
      <c r="Q1960" s="5"/>
    </row>
    <row r="1961" spans="17:17">
      <c r="Q1961" s="5"/>
    </row>
    <row r="1962" spans="17:17">
      <c r="Q1962" s="5"/>
    </row>
    <row r="1963" spans="17:17">
      <c r="Q1963" s="5"/>
    </row>
    <row r="1964" spans="17:17">
      <c r="Q1964" s="5"/>
    </row>
    <row r="1965" spans="17:17">
      <c r="Q1965" s="5"/>
    </row>
    <row r="1966" spans="17:17">
      <c r="Q1966" s="5"/>
    </row>
    <row r="1967" spans="17:17">
      <c r="Q1967" s="5"/>
    </row>
    <row r="1968" spans="17:17">
      <c r="Q1968" s="5"/>
    </row>
    <row r="1969" spans="17:17">
      <c r="Q1969" s="5"/>
    </row>
    <row r="1970" spans="17:17">
      <c r="Q1970" s="5"/>
    </row>
    <row r="1971" spans="17:17">
      <c r="Q1971" s="5"/>
    </row>
    <row r="1972" spans="17:17">
      <c r="Q1972" s="5"/>
    </row>
    <row r="1973" spans="17:17">
      <c r="Q1973" s="5"/>
    </row>
    <row r="1974" spans="17:17">
      <c r="Q1974" s="5"/>
    </row>
    <row r="1975" spans="17:17">
      <c r="Q1975" s="5"/>
    </row>
    <row r="1976" spans="17:17">
      <c r="Q1976" s="5"/>
    </row>
    <row r="1977" spans="17:17">
      <c r="Q1977" s="5"/>
    </row>
    <row r="1978" spans="17:17">
      <c r="Q1978" s="5"/>
    </row>
    <row r="1979" spans="17:17">
      <c r="Q1979" s="5"/>
    </row>
    <row r="1980" spans="17:17">
      <c r="Q1980" s="5"/>
    </row>
    <row r="1981" spans="17:17">
      <c r="Q1981" s="5"/>
    </row>
    <row r="1982" spans="17:17">
      <c r="Q1982" s="5"/>
    </row>
    <row r="1983" spans="17:17">
      <c r="Q1983" s="5"/>
    </row>
    <row r="1984" spans="17:17">
      <c r="Q1984" s="5"/>
    </row>
    <row r="1985" spans="17:17">
      <c r="Q1985" s="5"/>
    </row>
    <row r="1986" spans="17:17">
      <c r="Q1986" s="5"/>
    </row>
    <row r="1987" spans="17:17">
      <c r="Q1987" s="5"/>
    </row>
    <row r="1988" spans="17:17">
      <c r="Q1988" s="5"/>
    </row>
    <row r="1989" spans="17:17">
      <c r="Q1989" s="5"/>
    </row>
    <row r="1990" spans="17:17">
      <c r="Q1990" s="5"/>
    </row>
    <row r="1991" spans="17:17">
      <c r="Q1991" s="5"/>
    </row>
    <row r="1992" spans="17:17">
      <c r="Q1992" s="5"/>
    </row>
    <row r="1993" spans="17:17">
      <c r="Q1993" s="5"/>
    </row>
    <row r="1994" spans="17:17">
      <c r="Q1994" s="5"/>
    </row>
    <row r="1995" spans="17:17">
      <c r="Q1995" s="5"/>
    </row>
    <row r="1996" spans="17:17">
      <c r="Q1996" s="5"/>
    </row>
    <row r="1997" spans="17:17">
      <c r="Q1997" s="5"/>
    </row>
    <row r="1998" spans="17:17">
      <c r="Q1998" s="5"/>
    </row>
    <row r="1999" spans="17:17">
      <c r="Q1999" s="5"/>
    </row>
    <row r="2000" spans="17:17">
      <c r="Q2000" s="5"/>
    </row>
    <row r="2001" spans="17:17">
      <c r="Q2001" s="5"/>
    </row>
    <row r="2002" spans="17:17">
      <c r="Q2002" s="5"/>
    </row>
    <row r="2003" spans="17:17">
      <c r="Q2003" s="5"/>
    </row>
    <row r="2004" spans="17:17">
      <c r="Q2004" s="5"/>
    </row>
    <row r="2005" spans="17:17">
      <c r="Q2005" s="5"/>
    </row>
    <row r="2006" spans="17:17">
      <c r="Q2006" s="5"/>
    </row>
    <row r="2007" spans="17:17">
      <c r="Q2007" s="5"/>
    </row>
    <row r="2008" spans="17:17">
      <c r="Q2008" s="5"/>
    </row>
    <row r="2009" spans="17:17">
      <c r="Q2009" s="5"/>
    </row>
    <row r="2010" spans="17:17">
      <c r="Q2010" s="5"/>
    </row>
    <row r="2011" spans="17:17">
      <c r="Q2011" s="5"/>
    </row>
    <row r="2012" spans="17:17">
      <c r="Q2012" s="5"/>
    </row>
    <row r="2013" spans="17:17">
      <c r="Q2013" s="5"/>
    </row>
    <row r="2014" spans="17:17">
      <c r="Q2014" s="5"/>
    </row>
    <row r="2015" spans="17:17">
      <c r="Q2015" s="5"/>
    </row>
    <row r="2016" spans="17:17">
      <c r="Q2016" s="5"/>
    </row>
    <row r="2017" spans="17:17">
      <c r="Q2017" s="5"/>
    </row>
    <row r="2018" spans="17:17">
      <c r="Q2018" s="5"/>
    </row>
    <row r="2019" spans="17:17">
      <c r="Q2019" s="5"/>
    </row>
    <row r="2020" spans="17:17">
      <c r="Q2020" s="5"/>
    </row>
    <row r="2021" spans="17:17">
      <c r="Q2021" s="5"/>
    </row>
    <row r="2022" spans="17:17">
      <c r="Q2022" s="5"/>
    </row>
    <row r="2023" spans="17:17">
      <c r="Q2023" s="5"/>
    </row>
    <row r="2024" spans="17:17">
      <c r="Q2024" s="5"/>
    </row>
    <row r="2025" spans="17:17">
      <c r="Q2025" s="5"/>
    </row>
    <row r="2026" spans="17:17">
      <c r="Q2026" s="5"/>
    </row>
    <row r="2027" spans="17:17">
      <c r="Q2027" s="5"/>
    </row>
    <row r="2028" spans="17:17">
      <c r="Q2028" s="5"/>
    </row>
    <row r="2029" spans="17:17">
      <c r="Q2029" s="5"/>
    </row>
    <row r="2030" spans="17:17">
      <c r="Q2030" s="5"/>
    </row>
    <row r="2031" spans="17:17">
      <c r="Q2031" s="5"/>
    </row>
    <row r="2032" spans="17:17">
      <c r="Q2032" s="5"/>
    </row>
    <row r="2033" spans="17:17">
      <c r="Q2033" s="5"/>
    </row>
    <row r="2034" spans="17:17">
      <c r="Q2034" s="5"/>
    </row>
    <row r="2035" spans="17:17">
      <c r="Q2035" s="5"/>
    </row>
    <row r="2036" spans="17:17">
      <c r="Q2036" s="5"/>
    </row>
    <row r="2037" spans="17:17">
      <c r="Q2037" s="5"/>
    </row>
    <row r="2038" spans="17:17">
      <c r="Q2038" s="5"/>
    </row>
    <row r="2039" spans="17:17">
      <c r="Q2039" s="5"/>
    </row>
    <row r="2040" spans="17:17">
      <c r="Q2040" s="5"/>
    </row>
    <row r="2041" spans="17:17">
      <c r="Q2041" s="5"/>
    </row>
    <row r="2042" spans="17:17">
      <c r="Q2042" s="5"/>
    </row>
    <row r="2043" spans="17:17">
      <c r="Q2043" s="5"/>
    </row>
    <row r="2044" spans="17:17">
      <c r="Q2044" s="5"/>
    </row>
    <row r="2045" spans="17:17">
      <c r="Q2045" s="5"/>
    </row>
    <row r="2046" spans="17:17">
      <c r="Q2046" s="5"/>
    </row>
    <row r="2047" spans="17:17">
      <c r="Q2047" s="5"/>
    </row>
    <row r="2048" spans="17:17">
      <c r="Q2048" s="5"/>
    </row>
    <row r="2049" spans="17:17">
      <c r="Q2049" s="5"/>
    </row>
    <row r="2050" spans="17:17">
      <c r="Q2050" s="5"/>
    </row>
    <row r="2051" spans="17:17">
      <c r="Q2051" s="5"/>
    </row>
    <row r="2052" spans="17:17">
      <c r="Q2052" s="5"/>
    </row>
    <row r="2053" spans="17:17">
      <c r="Q2053" s="5"/>
    </row>
    <row r="2054" spans="17:17">
      <c r="Q2054" s="5"/>
    </row>
    <row r="2055" spans="17:17">
      <c r="Q2055" s="5"/>
    </row>
    <row r="2056" spans="17:17">
      <c r="Q2056" s="5"/>
    </row>
    <row r="2057" spans="17:17">
      <c r="Q2057" s="5"/>
    </row>
    <row r="2058" spans="17:17">
      <c r="Q2058" s="5"/>
    </row>
    <row r="2059" spans="17:17">
      <c r="Q2059" s="5"/>
    </row>
    <row r="2060" spans="17:17">
      <c r="Q2060" s="5"/>
    </row>
    <row r="2061" spans="17:17">
      <c r="Q2061" s="5"/>
    </row>
    <row r="2062" spans="17:17">
      <c r="Q2062" s="5"/>
    </row>
    <row r="2063" spans="17:17">
      <c r="Q2063" s="5"/>
    </row>
    <row r="2064" spans="17:17">
      <c r="Q2064" s="5"/>
    </row>
    <row r="2065" spans="17:17">
      <c r="Q2065" s="5"/>
    </row>
    <row r="2066" spans="17:17">
      <c r="Q2066" s="5"/>
    </row>
    <row r="2067" spans="17:17">
      <c r="Q2067" s="5"/>
    </row>
    <row r="2068" spans="17:17">
      <c r="Q2068" s="5"/>
    </row>
    <row r="2069" spans="17:17">
      <c r="Q2069" s="5"/>
    </row>
    <row r="2070" spans="17:17">
      <c r="Q2070" s="5"/>
    </row>
    <row r="2071" spans="17:17">
      <c r="Q2071" s="5"/>
    </row>
    <row r="2072" spans="17:17">
      <c r="Q2072" s="5"/>
    </row>
    <row r="2073" spans="17:17">
      <c r="Q2073" s="5"/>
    </row>
    <row r="2074" spans="17:17">
      <c r="Q2074" s="5"/>
    </row>
    <row r="2075" spans="17:17">
      <c r="Q2075" s="5"/>
    </row>
    <row r="2076" spans="17:17">
      <c r="Q2076" s="5"/>
    </row>
    <row r="2077" spans="17:17">
      <c r="Q2077" s="5"/>
    </row>
    <row r="2078" spans="17:17">
      <c r="Q2078" s="5"/>
    </row>
    <row r="2079" spans="17:17">
      <c r="Q2079" s="5"/>
    </row>
    <row r="2080" spans="17:17">
      <c r="Q2080" s="5"/>
    </row>
    <row r="2081" spans="17:17">
      <c r="Q2081" s="5"/>
    </row>
    <row r="2082" spans="17:17">
      <c r="Q2082" s="5"/>
    </row>
    <row r="2083" spans="17:17">
      <c r="Q2083" s="5"/>
    </row>
    <row r="2084" spans="17:17">
      <c r="Q2084" s="5"/>
    </row>
    <row r="2085" spans="17:17">
      <c r="Q2085" s="5"/>
    </row>
    <row r="2086" spans="17:17">
      <c r="Q2086" s="5"/>
    </row>
    <row r="2087" spans="17:17">
      <c r="Q2087" s="5"/>
    </row>
    <row r="2088" spans="17:17">
      <c r="Q2088" s="5"/>
    </row>
    <row r="2089" spans="17:17">
      <c r="Q2089" s="5"/>
    </row>
    <row r="2090" spans="17:17">
      <c r="Q2090" s="5"/>
    </row>
    <row r="2091" spans="17:17">
      <c r="Q2091" s="5"/>
    </row>
    <row r="2092" spans="17:17">
      <c r="Q2092" s="5"/>
    </row>
    <row r="2093" spans="17:17">
      <c r="Q2093" s="5"/>
    </row>
    <row r="2094" spans="17:17">
      <c r="Q2094" s="5"/>
    </row>
    <row r="2095" spans="17:17">
      <c r="Q2095" s="5"/>
    </row>
    <row r="2096" spans="17:17">
      <c r="Q2096" s="5"/>
    </row>
    <row r="2097" spans="17:17">
      <c r="Q2097" s="5"/>
    </row>
    <row r="2098" spans="17:17">
      <c r="Q2098" s="5"/>
    </row>
    <row r="2099" spans="17:17">
      <c r="Q2099" s="5"/>
    </row>
    <row r="2100" spans="17:17">
      <c r="Q2100" s="5"/>
    </row>
    <row r="2101" spans="17:17">
      <c r="Q2101" s="5"/>
    </row>
    <row r="2102" spans="17:17">
      <c r="Q2102" s="5"/>
    </row>
    <row r="2103" spans="17:17">
      <c r="Q2103" s="5"/>
    </row>
    <row r="2104" spans="17:17">
      <c r="Q2104" s="5"/>
    </row>
    <row r="2105" spans="17:17">
      <c r="Q2105" s="5"/>
    </row>
    <row r="2106" spans="17:17">
      <c r="Q2106" s="5"/>
    </row>
    <row r="2107" spans="17:17">
      <c r="Q2107" s="5"/>
    </row>
    <row r="2108" spans="17:17">
      <c r="Q2108" s="5"/>
    </row>
    <row r="2109" spans="17:17">
      <c r="Q2109" s="5"/>
    </row>
    <row r="2110" spans="17:17">
      <c r="Q2110" s="5"/>
    </row>
    <row r="2111" spans="17:17">
      <c r="Q2111" s="5"/>
    </row>
    <row r="2112" spans="17:17">
      <c r="Q2112" s="5"/>
    </row>
    <row r="2113" spans="17:17">
      <c r="Q2113" s="5"/>
    </row>
    <row r="2114" spans="17:17">
      <c r="Q2114" s="5"/>
    </row>
    <row r="2115" spans="17:17">
      <c r="Q2115" s="5"/>
    </row>
    <row r="2116" spans="17:17">
      <c r="Q2116" s="5"/>
    </row>
    <row r="2117" spans="17:17">
      <c r="Q2117" s="5"/>
    </row>
    <row r="2118" spans="17:17">
      <c r="Q2118" s="5"/>
    </row>
    <row r="2119" spans="17:17">
      <c r="Q2119" s="5"/>
    </row>
    <row r="2120" spans="17:17">
      <c r="Q2120" s="5"/>
    </row>
    <row r="2121" spans="17:17">
      <c r="Q2121" s="5"/>
    </row>
    <row r="2122" spans="17:17">
      <c r="Q2122" s="5"/>
    </row>
    <row r="2123" spans="17:17">
      <c r="Q2123" s="5"/>
    </row>
    <row r="2124" spans="17:17">
      <c r="Q2124" s="5"/>
    </row>
    <row r="2125" spans="17:17">
      <c r="Q2125" s="5"/>
    </row>
    <row r="2126" spans="17:17">
      <c r="Q2126" s="5"/>
    </row>
    <row r="2127" spans="17:17">
      <c r="Q2127" s="5"/>
    </row>
    <row r="2128" spans="17:17">
      <c r="Q2128" s="5"/>
    </row>
    <row r="2129" spans="17:17">
      <c r="Q2129" s="5"/>
    </row>
    <row r="2130" spans="17:17">
      <c r="Q2130" s="5"/>
    </row>
    <row r="2131" spans="17:17">
      <c r="Q2131" s="5"/>
    </row>
    <row r="2132" spans="17:17">
      <c r="Q2132" s="5"/>
    </row>
    <row r="2133" spans="17:17">
      <c r="Q2133" s="5"/>
    </row>
    <row r="2134" spans="17:17">
      <c r="Q2134" s="5"/>
    </row>
    <row r="2135" spans="17:17">
      <c r="Q2135" s="5"/>
    </row>
    <row r="2136" spans="17:17">
      <c r="Q2136" s="5"/>
    </row>
    <row r="2137" spans="17:17">
      <c r="Q2137" s="5"/>
    </row>
    <row r="2138" spans="17:17">
      <c r="Q2138" s="5"/>
    </row>
    <row r="2139" spans="17:17">
      <c r="Q2139" s="5"/>
    </row>
    <row r="2140" spans="17:17">
      <c r="Q2140" s="5"/>
    </row>
    <row r="2141" spans="17:17">
      <c r="Q2141" s="5"/>
    </row>
    <row r="2142" spans="17:17">
      <c r="Q2142" s="5"/>
    </row>
    <row r="2143" spans="17:17">
      <c r="Q2143" s="5"/>
    </row>
    <row r="2144" spans="17:17">
      <c r="Q2144" s="5"/>
    </row>
    <row r="2145" spans="17:17">
      <c r="Q2145" s="5"/>
    </row>
    <row r="2146" spans="17:17">
      <c r="Q2146" s="5"/>
    </row>
    <row r="2147" spans="17:17">
      <c r="Q2147" s="5"/>
    </row>
    <row r="2148" spans="17:17">
      <c r="Q2148" s="5"/>
    </row>
    <row r="2149" spans="17:17">
      <c r="Q2149" s="5"/>
    </row>
    <row r="2150" spans="17:17">
      <c r="Q2150" s="5"/>
    </row>
    <row r="2151" spans="17:17">
      <c r="Q2151" s="5"/>
    </row>
    <row r="2152" spans="17:17">
      <c r="Q2152" s="5"/>
    </row>
    <row r="2153" spans="17:17">
      <c r="Q2153" s="5"/>
    </row>
    <row r="2154" spans="17:17">
      <c r="Q2154" s="5"/>
    </row>
    <row r="2155" spans="17:17">
      <c r="Q2155" s="5"/>
    </row>
    <row r="2156" spans="17:17">
      <c r="Q2156" s="5"/>
    </row>
    <row r="2157" spans="17:17">
      <c r="Q2157" s="5"/>
    </row>
    <row r="2158" spans="17:17">
      <c r="Q2158" s="5"/>
    </row>
    <row r="2159" spans="17:17">
      <c r="Q2159" s="5"/>
    </row>
    <row r="2160" spans="17:17">
      <c r="Q2160" s="5"/>
    </row>
    <row r="2161" spans="17:17">
      <c r="Q2161" s="5"/>
    </row>
    <row r="2162" spans="17:17">
      <c r="Q2162" s="5"/>
    </row>
    <row r="2163" spans="17:17">
      <c r="Q2163" s="5"/>
    </row>
    <row r="2164" spans="17:17">
      <c r="Q2164" s="5"/>
    </row>
    <row r="2165" spans="17:17">
      <c r="Q2165" s="5"/>
    </row>
    <row r="2166" spans="17:17">
      <c r="Q2166" s="5"/>
    </row>
    <row r="2167" spans="17:17">
      <c r="Q2167" s="5"/>
    </row>
    <row r="2168" spans="17:17">
      <c r="Q2168" s="5"/>
    </row>
    <row r="2169" spans="17:17">
      <c r="Q2169" s="5"/>
    </row>
    <row r="2170" spans="17:17">
      <c r="Q2170" s="5"/>
    </row>
    <row r="2171" spans="17:17">
      <c r="Q2171" s="5"/>
    </row>
    <row r="2172" spans="17:17">
      <c r="Q2172" s="5"/>
    </row>
    <row r="2173" spans="17:17">
      <c r="Q2173" s="5"/>
    </row>
    <row r="2174" spans="17:17">
      <c r="Q2174" s="5"/>
    </row>
    <row r="2175" spans="17:17">
      <c r="Q2175" s="5"/>
    </row>
    <row r="2176" spans="17:17">
      <c r="Q2176" s="5"/>
    </row>
    <row r="2177" spans="17:17">
      <c r="Q2177" s="5"/>
    </row>
    <row r="2178" spans="17:17">
      <c r="Q2178" s="5"/>
    </row>
    <row r="2179" spans="17:17">
      <c r="Q2179" s="5"/>
    </row>
    <row r="2180" spans="17:17">
      <c r="Q2180" s="5"/>
    </row>
    <row r="2181" spans="17:17">
      <c r="Q2181" s="5"/>
    </row>
    <row r="2182" spans="17:17">
      <c r="Q2182" s="5"/>
    </row>
    <row r="2183" spans="17:17">
      <c r="Q2183" s="5"/>
    </row>
    <row r="2184" spans="17:17">
      <c r="Q2184" s="5"/>
    </row>
    <row r="2185" spans="17:17">
      <c r="Q2185" s="5"/>
    </row>
    <row r="2186" spans="17:17">
      <c r="Q2186" s="5"/>
    </row>
    <row r="2187" spans="17:17">
      <c r="Q2187" s="5"/>
    </row>
    <row r="2188" spans="17:17">
      <c r="Q2188" s="5"/>
    </row>
    <row r="2189" spans="17:17">
      <c r="Q2189" s="5"/>
    </row>
    <row r="2190" spans="17:17">
      <c r="Q2190" s="5"/>
    </row>
    <row r="2191" spans="17:17">
      <c r="Q2191" s="5"/>
    </row>
    <row r="2192" spans="17:17">
      <c r="Q2192" s="5"/>
    </row>
    <row r="2193" spans="17:17">
      <c r="Q2193" s="5"/>
    </row>
    <row r="2194" spans="17:17">
      <c r="Q2194" s="5"/>
    </row>
    <row r="2195" spans="17:17">
      <c r="Q2195" s="5"/>
    </row>
    <row r="2196" spans="17:17">
      <c r="Q2196" s="5"/>
    </row>
    <row r="2197" spans="17:17">
      <c r="Q2197" s="5"/>
    </row>
    <row r="2198" spans="17:17">
      <c r="Q2198" s="5"/>
    </row>
    <row r="2199" spans="17:17">
      <c r="Q2199" s="5"/>
    </row>
    <row r="2200" spans="17:17">
      <c r="Q2200" s="5"/>
    </row>
    <row r="2201" spans="17:17">
      <c r="Q2201" s="5"/>
    </row>
    <row r="2202" spans="17:17">
      <c r="Q2202" s="5"/>
    </row>
    <row r="2203" spans="17:17">
      <c r="Q2203" s="5"/>
    </row>
    <row r="2204" spans="17:17">
      <c r="Q2204" s="5"/>
    </row>
    <row r="2205" spans="17:17">
      <c r="Q2205" s="5"/>
    </row>
    <row r="2206" spans="17:17">
      <c r="Q2206" s="5"/>
    </row>
    <row r="2207" spans="17:17">
      <c r="Q2207" s="5"/>
    </row>
    <row r="2208" spans="17:17">
      <c r="Q2208" s="5"/>
    </row>
    <row r="2209" spans="17:17">
      <c r="Q2209" s="5"/>
    </row>
    <row r="2210" spans="17:17">
      <c r="Q2210" s="5"/>
    </row>
    <row r="2211" spans="17:17">
      <c r="Q2211" s="5"/>
    </row>
    <row r="2212" spans="17:17">
      <c r="Q2212" s="5"/>
    </row>
    <row r="2213" spans="17:17">
      <c r="Q2213" s="5"/>
    </row>
    <row r="2214" spans="17:17">
      <c r="Q2214" s="5"/>
    </row>
    <row r="2215" spans="17:17">
      <c r="Q2215" s="5"/>
    </row>
    <row r="2216" spans="17:17">
      <c r="Q2216" s="5"/>
    </row>
    <row r="2217" spans="17:17">
      <c r="Q2217" s="5"/>
    </row>
    <row r="2218" spans="17:17">
      <c r="Q2218" s="5"/>
    </row>
    <row r="2219" spans="17:17">
      <c r="Q2219" s="5"/>
    </row>
    <row r="2220" spans="17:17">
      <c r="Q2220" s="5"/>
    </row>
    <row r="2221" spans="17:17">
      <c r="Q2221" s="5"/>
    </row>
    <row r="2222" spans="17:17">
      <c r="Q2222" s="5"/>
    </row>
    <row r="2223" spans="17:17">
      <c r="Q2223" s="5"/>
    </row>
    <row r="2224" spans="17:17">
      <c r="Q2224" s="5"/>
    </row>
    <row r="2225" spans="17:17">
      <c r="Q2225" s="5"/>
    </row>
    <row r="2226" spans="17:17">
      <c r="Q2226" s="5"/>
    </row>
    <row r="2227" spans="17:17">
      <c r="Q2227" s="5"/>
    </row>
    <row r="2228" spans="17:17">
      <c r="Q2228" s="5"/>
    </row>
    <row r="2229" spans="17:17">
      <c r="Q2229" s="5"/>
    </row>
    <row r="2230" spans="17:17">
      <c r="Q2230" s="5"/>
    </row>
    <row r="2231" spans="17:17">
      <c r="Q2231" s="5"/>
    </row>
    <row r="2232" spans="17:17">
      <c r="Q2232" s="5"/>
    </row>
    <row r="2233" spans="17:17">
      <c r="Q2233" s="5"/>
    </row>
    <row r="2234" spans="17:17">
      <c r="Q2234" s="5"/>
    </row>
    <row r="2235" spans="17:17">
      <c r="Q2235" s="5"/>
    </row>
    <row r="2236" spans="17:17">
      <c r="Q2236" s="5"/>
    </row>
    <row r="2237" spans="17:17">
      <c r="Q2237" s="5"/>
    </row>
    <row r="2238" spans="17:17">
      <c r="Q2238" s="5"/>
    </row>
    <row r="2239" spans="17:17">
      <c r="Q2239" s="5"/>
    </row>
    <row r="2240" spans="17:17">
      <c r="Q2240" s="5"/>
    </row>
    <row r="2241" spans="17:17">
      <c r="Q2241" s="5"/>
    </row>
    <row r="2242" spans="17:17">
      <c r="Q2242" s="5"/>
    </row>
    <row r="2243" spans="17:17">
      <c r="Q2243" s="5"/>
    </row>
    <row r="2244" spans="17:17">
      <c r="Q2244" s="5"/>
    </row>
    <row r="2245" spans="17:17">
      <c r="Q2245" s="5"/>
    </row>
    <row r="2246" spans="17:17">
      <c r="Q2246" s="5"/>
    </row>
    <row r="2247" spans="17:17">
      <c r="Q2247" s="5"/>
    </row>
    <row r="2248" spans="17:17">
      <c r="Q2248" s="5"/>
    </row>
    <row r="2249" spans="17:17">
      <c r="Q2249" s="5"/>
    </row>
    <row r="2250" spans="17:17">
      <c r="Q2250" s="5"/>
    </row>
    <row r="2251" spans="17:17">
      <c r="Q2251" s="5"/>
    </row>
    <row r="2252" spans="17:17">
      <c r="Q2252" s="5"/>
    </row>
    <row r="2253" spans="17:17">
      <c r="Q2253" s="5"/>
    </row>
    <row r="2254" spans="17:17">
      <c r="Q2254" s="5"/>
    </row>
    <row r="2255" spans="17:17">
      <c r="Q2255" s="5"/>
    </row>
    <row r="2256" spans="17:17">
      <c r="Q2256" s="5"/>
    </row>
    <row r="2257" spans="17:17">
      <c r="Q2257" s="5"/>
    </row>
    <row r="2258" spans="17:17">
      <c r="Q2258" s="5"/>
    </row>
    <row r="2259" spans="17:17">
      <c r="Q2259" s="5"/>
    </row>
    <row r="2260" spans="17:17">
      <c r="Q2260" s="5"/>
    </row>
    <row r="2261" spans="17:17">
      <c r="Q2261" s="5"/>
    </row>
    <row r="2262" spans="17:17">
      <c r="Q2262" s="5"/>
    </row>
    <row r="2263" spans="17:17">
      <c r="Q2263" s="5"/>
    </row>
    <row r="2264" spans="17:17">
      <c r="Q2264" s="5"/>
    </row>
    <row r="2265" spans="17:17">
      <c r="Q2265" s="5"/>
    </row>
    <row r="2266" spans="17:17">
      <c r="Q2266" s="5"/>
    </row>
    <row r="2267" spans="17:17">
      <c r="Q2267" s="5"/>
    </row>
    <row r="2268" spans="17:17">
      <c r="Q2268" s="5"/>
    </row>
    <row r="2269" spans="17:17">
      <c r="Q2269" s="5"/>
    </row>
    <row r="2270" spans="17:17">
      <c r="Q2270" s="5"/>
    </row>
    <row r="2271" spans="17:17">
      <c r="Q2271" s="5"/>
    </row>
    <row r="2272" spans="17:17">
      <c r="Q2272" s="5"/>
    </row>
    <row r="2273" spans="17:17">
      <c r="Q2273" s="5"/>
    </row>
    <row r="2274" spans="17:17">
      <c r="Q2274" s="5"/>
    </row>
    <row r="2275" spans="17:17">
      <c r="Q2275" s="5"/>
    </row>
    <row r="2276" spans="17:17">
      <c r="Q2276" s="5"/>
    </row>
    <row r="2277" spans="17:17">
      <c r="Q2277" s="5"/>
    </row>
    <row r="2278" spans="17:17">
      <c r="Q2278" s="5"/>
    </row>
    <row r="2279" spans="17:17">
      <c r="Q2279" s="5"/>
    </row>
    <row r="2280" spans="17:17">
      <c r="Q2280" s="5"/>
    </row>
    <row r="2281" spans="17:17">
      <c r="Q2281" s="5"/>
    </row>
    <row r="2282" spans="17:17">
      <c r="Q2282" s="5"/>
    </row>
    <row r="2283" spans="17:17">
      <c r="Q2283" s="5"/>
    </row>
    <row r="2284" spans="17:17">
      <c r="Q2284" s="5"/>
    </row>
    <row r="2285" spans="17:17">
      <c r="Q2285" s="5"/>
    </row>
    <row r="2286" spans="17:17">
      <c r="Q2286" s="5"/>
    </row>
    <row r="2287" spans="17:17">
      <c r="Q2287" s="5"/>
    </row>
    <row r="2288" spans="17:17">
      <c r="Q2288" s="5"/>
    </row>
    <row r="2289" spans="17:17">
      <c r="Q2289" s="5"/>
    </row>
    <row r="2290" spans="17:17">
      <c r="Q2290" s="5"/>
    </row>
    <row r="2291" spans="17:17">
      <c r="Q2291" s="5"/>
    </row>
    <row r="2292" spans="17:17">
      <c r="Q2292" s="5"/>
    </row>
    <row r="2293" spans="17:17">
      <c r="Q2293" s="5"/>
    </row>
    <row r="2294" spans="17:17">
      <c r="Q2294" s="5"/>
    </row>
    <row r="2295" spans="17:17">
      <c r="Q2295" s="5"/>
    </row>
    <row r="2296" spans="17:17">
      <c r="Q2296" s="5"/>
    </row>
    <row r="2297" spans="17:17">
      <c r="Q2297" s="5"/>
    </row>
    <row r="2298" spans="17:17">
      <c r="Q2298" s="5"/>
    </row>
    <row r="2299" spans="17:17">
      <c r="Q2299" s="5"/>
    </row>
    <row r="2300" spans="17:17">
      <c r="Q2300" s="5"/>
    </row>
    <row r="2301" spans="17:17">
      <c r="Q2301" s="5"/>
    </row>
    <row r="2302" spans="17:17">
      <c r="Q2302" s="5"/>
    </row>
    <row r="2303" spans="17:17">
      <c r="Q2303" s="5"/>
    </row>
    <row r="2304" spans="17:17">
      <c r="Q2304" s="5"/>
    </row>
    <row r="2305" spans="17:17">
      <c r="Q2305" s="5"/>
    </row>
    <row r="2306" spans="17:17">
      <c r="Q2306" s="5"/>
    </row>
    <row r="2307" spans="17:17">
      <c r="Q2307" s="5"/>
    </row>
    <row r="2308" spans="17:17">
      <c r="Q2308" s="5"/>
    </row>
    <row r="2309" spans="17:17">
      <c r="Q2309" s="5"/>
    </row>
    <row r="2310" spans="17:17">
      <c r="Q2310" s="5"/>
    </row>
    <row r="2311" spans="17:17">
      <c r="Q2311" s="5"/>
    </row>
    <row r="2312" spans="17:17">
      <c r="Q2312" s="5"/>
    </row>
    <row r="2313" spans="17:17">
      <c r="Q2313" s="5"/>
    </row>
    <row r="2314" spans="17:17">
      <c r="Q2314" s="5"/>
    </row>
    <row r="2315" spans="17:17">
      <c r="Q2315" s="5"/>
    </row>
    <row r="2316" spans="17:17">
      <c r="Q2316" s="5"/>
    </row>
    <row r="2317" spans="17:17">
      <c r="Q2317" s="5"/>
    </row>
    <row r="2318" spans="17:17">
      <c r="Q2318" s="5"/>
    </row>
    <row r="2319" spans="17:17">
      <c r="Q2319" s="5"/>
    </row>
    <row r="2320" spans="17:17">
      <c r="Q2320" s="5"/>
    </row>
    <row r="2321" spans="17:17">
      <c r="Q2321" s="5"/>
    </row>
    <row r="2322" spans="17:17">
      <c r="Q2322" s="5"/>
    </row>
    <row r="2323" spans="17:17">
      <c r="Q2323" s="5"/>
    </row>
    <row r="2324" spans="17:17">
      <c r="Q2324" s="5"/>
    </row>
    <row r="2325" spans="17:17">
      <c r="Q2325" s="5"/>
    </row>
    <row r="2326" spans="17:17">
      <c r="Q2326" s="5"/>
    </row>
    <row r="2327" spans="17:17">
      <c r="Q2327" s="5"/>
    </row>
    <row r="2328" spans="17:17">
      <c r="Q2328" s="5"/>
    </row>
    <row r="2329" spans="17:17">
      <c r="Q2329" s="5"/>
    </row>
    <row r="2330" spans="17:17">
      <c r="Q2330" s="5"/>
    </row>
    <row r="2331" spans="17:17">
      <c r="Q2331" s="5"/>
    </row>
    <row r="2332" spans="17:17">
      <c r="Q2332" s="5"/>
    </row>
    <row r="2333" spans="17:17">
      <c r="Q2333" s="5"/>
    </row>
    <row r="2334" spans="17:17">
      <c r="Q2334" s="5"/>
    </row>
    <row r="2335" spans="17:17">
      <c r="Q2335" s="5"/>
    </row>
    <row r="2336" spans="17:17">
      <c r="Q2336" s="5"/>
    </row>
    <row r="2337" spans="17:17">
      <c r="Q2337" s="5"/>
    </row>
    <row r="2338" spans="17:17">
      <c r="Q2338" s="5"/>
    </row>
    <row r="2339" spans="17:17">
      <c r="Q2339" s="5"/>
    </row>
    <row r="2340" spans="17:17">
      <c r="Q2340" s="5"/>
    </row>
    <row r="2341" spans="17:17">
      <c r="Q2341" s="5"/>
    </row>
    <row r="2342" spans="17:17">
      <c r="Q2342" s="5"/>
    </row>
    <row r="2343" spans="17:17">
      <c r="Q2343" s="5"/>
    </row>
    <row r="2344" spans="17:17">
      <c r="Q2344" s="5"/>
    </row>
    <row r="2345" spans="17:17">
      <c r="Q2345" s="5"/>
    </row>
    <row r="2346" spans="17:17">
      <c r="Q2346" s="5"/>
    </row>
    <row r="2347" spans="17:17">
      <c r="Q2347" s="5"/>
    </row>
    <row r="2348" spans="17:17">
      <c r="Q2348" s="5"/>
    </row>
    <row r="2349" spans="17:17">
      <c r="Q2349" s="5"/>
    </row>
    <row r="2350" spans="17:17">
      <c r="Q2350" s="5"/>
    </row>
    <row r="2351" spans="17:17">
      <c r="Q2351" s="5"/>
    </row>
    <row r="2352" spans="17:17">
      <c r="Q2352" s="5"/>
    </row>
    <row r="2353" spans="17:17">
      <c r="Q2353" s="5"/>
    </row>
    <row r="2354" spans="17:17">
      <c r="Q2354" s="5"/>
    </row>
    <row r="2355" spans="17:17">
      <c r="Q2355" s="5"/>
    </row>
    <row r="2356" spans="17:17">
      <c r="Q2356" s="5"/>
    </row>
    <row r="2357" spans="17:17">
      <c r="Q2357" s="5"/>
    </row>
    <row r="2358" spans="17:17">
      <c r="Q2358" s="5"/>
    </row>
    <row r="2359" spans="17:17">
      <c r="Q2359" s="5"/>
    </row>
    <row r="2360" spans="17:17">
      <c r="Q2360" s="5"/>
    </row>
    <row r="2361" spans="17:17">
      <c r="Q2361" s="5"/>
    </row>
    <row r="2362" spans="17:17">
      <c r="Q2362" s="5"/>
    </row>
    <row r="2363" spans="17:17">
      <c r="Q2363" s="5"/>
    </row>
    <row r="2364" spans="17:17">
      <c r="Q2364" s="5"/>
    </row>
    <row r="2365" spans="17:17">
      <c r="Q2365" s="5"/>
    </row>
    <row r="2366" spans="17:17">
      <c r="Q2366" s="5"/>
    </row>
    <row r="2367" spans="17:17">
      <c r="Q2367" s="5"/>
    </row>
    <row r="2368" spans="17:17">
      <c r="Q2368" s="5"/>
    </row>
    <row r="2369" spans="17:17">
      <c r="Q2369" s="5"/>
    </row>
    <row r="2370" spans="17:17">
      <c r="Q2370" s="5"/>
    </row>
    <row r="2371" spans="17:17">
      <c r="Q2371" s="5"/>
    </row>
    <row r="2372" spans="17:17">
      <c r="Q2372" s="5"/>
    </row>
    <row r="2373" spans="17:17">
      <c r="Q2373" s="5"/>
    </row>
    <row r="2374" spans="17:17">
      <c r="Q2374" s="5"/>
    </row>
    <row r="2375" spans="17:17">
      <c r="Q2375" s="5"/>
    </row>
    <row r="2376" spans="17:17">
      <c r="Q2376" s="5"/>
    </row>
    <row r="2377" spans="17:17">
      <c r="Q2377" s="5"/>
    </row>
    <row r="2378" spans="17:17">
      <c r="Q2378" s="5"/>
    </row>
    <row r="2379" spans="17:17">
      <c r="Q2379" s="5"/>
    </row>
    <row r="2380" spans="17:17">
      <c r="Q2380" s="5"/>
    </row>
    <row r="2381" spans="17:17">
      <c r="Q2381" s="5"/>
    </row>
    <row r="2382" spans="17:17">
      <c r="Q2382" s="5"/>
    </row>
    <row r="2383" spans="17:17">
      <c r="Q2383" s="5"/>
    </row>
    <row r="2384" spans="17:17">
      <c r="Q2384" s="5"/>
    </row>
    <row r="2385" spans="17:17">
      <c r="Q2385" s="5"/>
    </row>
    <row r="2386" spans="17:17">
      <c r="Q2386" s="5"/>
    </row>
    <row r="2387" spans="17:17">
      <c r="Q2387" s="5"/>
    </row>
    <row r="2388" spans="17:17">
      <c r="Q2388" s="5"/>
    </row>
    <row r="2389" spans="17:17">
      <c r="Q2389" s="5"/>
    </row>
    <row r="2390" spans="17:17">
      <c r="Q2390" s="5"/>
    </row>
    <row r="2391" spans="17:17">
      <c r="Q2391" s="5"/>
    </row>
    <row r="2392" spans="17:17">
      <c r="Q2392" s="5"/>
    </row>
    <row r="2393" spans="17:17">
      <c r="Q2393" s="5"/>
    </row>
    <row r="2394" spans="17:17">
      <c r="Q2394" s="5"/>
    </row>
    <row r="2395" spans="17:17">
      <c r="Q2395" s="5"/>
    </row>
    <row r="2396" spans="17:17">
      <c r="Q2396" s="5"/>
    </row>
    <row r="2397" spans="17:17">
      <c r="Q2397" s="5"/>
    </row>
    <row r="2398" spans="17:17">
      <c r="Q2398" s="5"/>
    </row>
    <row r="2399" spans="17:17">
      <c r="Q2399" s="5"/>
    </row>
    <row r="2400" spans="17:17">
      <c r="Q2400" s="5"/>
    </row>
    <row r="2401" spans="17:17">
      <c r="Q2401" s="5"/>
    </row>
    <row r="2402" spans="17:17">
      <c r="Q2402" s="5"/>
    </row>
    <row r="2403" spans="17:17">
      <c r="Q2403" s="5"/>
    </row>
    <row r="2404" spans="17:17">
      <c r="Q2404" s="5"/>
    </row>
    <row r="2405" spans="17:17">
      <c r="Q2405" s="5"/>
    </row>
    <row r="2406" spans="17:17">
      <c r="Q2406" s="5"/>
    </row>
    <row r="2407" spans="17:17">
      <c r="Q2407" s="5"/>
    </row>
    <row r="2408" spans="17:17">
      <c r="Q2408" s="5"/>
    </row>
    <row r="2409" spans="17:17">
      <c r="Q2409" s="5"/>
    </row>
    <row r="2410" spans="17:17">
      <c r="Q2410" s="5"/>
    </row>
    <row r="2411" spans="17:17">
      <c r="Q2411" s="5"/>
    </row>
    <row r="2412" spans="17:17">
      <c r="Q2412" s="5"/>
    </row>
    <row r="2413" spans="17:17">
      <c r="Q2413" s="5"/>
    </row>
    <row r="2414" spans="17:17">
      <c r="Q2414" s="5"/>
    </row>
    <row r="2415" spans="17:17">
      <c r="Q2415" s="5"/>
    </row>
    <row r="2416" spans="17:17">
      <c r="Q2416" s="5"/>
    </row>
    <row r="2417" spans="17:17">
      <c r="Q2417" s="5"/>
    </row>
    <row r="2418" spans="17:17">
      <c r="Q2418" s="5"/>
    </row>
    <row r="2419" spans="17:17">
      <c r="Q2419" s="5"/>
    </row>
    <row r="2420" spans="17:17">
      <c r="Q2420" s="5"/>
    </row>
    <row r="2421" spans="17:17">
      <c r="Q2421" s="5"/>
    </row>
    <row r="2422" spans="17:17">
      <c r="Q2422" s="5"/>
    </row>
    <row r="2423" spans="17:17">
      <c r="Q2423" s="5"/>
    </row>
    <row r="2424" spans="17:17">
      <c r="Q2424" s="5"/>
    </row>
    <row r="2425" spans="17:17">
      <c r="Q2425" s="5"/>
    </row>
    <row r="2426" spans="17:17">
      <c r="Q2426" s="5"/>
    </row>
    <row r="2427" spans="17:17">
      <c r="Q2427" s="5"/>
    </row>
    <row r="2428" spans="17:17">
      <c r="Q2428" s="5"/>
    </row>
    <row r="2429" spans="17:17">
      <c r="Q2429" s="5"/>
    </row>
    <row r="2430" spans="17:17">
      <c r="Q2430" s="5"/>
    </row>
    <row r="2431" spans="17:17">
      <c r="Q2431" s="5"/>
    </row>
    <row r="2432" spans="17:17">
      <c r="Q2432" s="5"/>
    </row>
    <row r="2433" spans="17:17">
      <c r="Q2433" s="5"/>
    </row>
    <row r="2434" spans="17:17">
      <c r="Q2434" s="5"/>
    </row>
    <row r="2435" spans="17:17">
      <c r="Q2435" s="5"/>
    </row>
    <row r="2436" spans="17:17">
      <c r="Q2436" s="5"/>
    </row>
    <row r="2437" spans="17:17">
      <c r="Q2437" s="5"/>
    </row>
    <row r="2438" spans="17:17">
      <c r="Q2438" s="5"/>
    </row>
    <row r="2439" spans="17:17">
      <c r="Q2439" s="5"/>
    </row>
    <row r="2440" spans="17:17">
      <c r="Q2440" s="5"/>
    </row>
    <row r="2441" spans="17:17">
      <c r="Q2441" s="5"/>
    </row>
    <row r="2442" spans="17:17">
      <c r="Q2442" s="5"/>
    </row>
    <row r="2443" spans="17:17">
      <c r="Q2443" s="5"/>
    </row>
    <row r="2444" spans="17:17">
      <c r="Q2444" s="5"/>
    </row>
    <row r="2445" spans="17:17">
      <c r="Q2445" s="5"/>
    </row>
    <row r="2446" spans="17:17">
      <c r="Q2446" s="5"/>
    </row>
    <row r="2447" spans="17:17">
      <c r="Q2447" s="5"/>
    </row>
    <row r="2448" spans="17:17">
      <c r="Q2448" s="5"/>
    </row>
    <row r="2449" spans="17:17">
      <c r="Q2449" s="5"/>
    </row>
    <row r="2450" spans="17:17">
      <c r="Q2450" s="5"/>
    </row>
    <row r="2451" spans="17:17">
      <c r="Q2451" s="5"/>
    </row>
    <row r="2452" spans="17:17">
      <c r="Q2452" s="5"/>
    </row>
    <row r="2453" spans="17:17">
      <c r="Q2453" s="5"/>
    </row>
    <row r="2454" spans="17:17">
      <c r="Q2454" s="5"/>
    </row>
    <row r="2455" spans="17:17">
      <c r="Q2455" s="5"/>
    </row>
    <row r="2456" spans="17:17">
      <c r="Q2456" s="5"/>
    </row>
    <row r="2457" spans="17:17">
      <c r="Q2457" s="5"/>
    </row>
    <row r="2458" spans="17:17">
      <c r="Q2458" s="5"/>
    </row>
    <row r="2459" spans="17:17">
      <c r="Q2459" s="5"/>
    </row>
    <row r="2460" spans="17:17">
      <c r="Q2460" s="5"/>
    </row>
    <row r="2461" spans="17:17">
      <c r="Q2461" s="5"/>
    </row>
    <row r="2462" spans="17:17">
      <c r="Q2462" s="5"/>
    </row>
    <row r="2463" spans="17:17">
      <c r="Q2463" s="5"/>
    </row>
    <row r="2464" spans="17:17">
      <c r="Q2464" s="5"/>
    </row>
    <row r="2465" spans="17:17">
      <c r="Q2465" s="5"/>
    </row>
    <row r="2466" spans="17:17">
      <c r="Q2466" s="5"/>
    </row>
    <row r="2467" spans="17:17">
      <c r="Q2467" s="5"/>
    </row>
    <row r="2468" spans="17:17">
      <c r="Q2468" s="5"/>
    </row>
    <row r="2469" spans="17:17">
      <c r="Q2469" s="5"/>
    </row>
    <row r="2470" spans="17:17">
      <c r="Q2470" s="5"/>
    </row>
    <row r="2471" spans="17:17">
      <c r="Q2471" s="5"/>
    </row>
    <row r="2472" spans="17:17">
      <c r="Q2472" s="5"/>
    </row>
    <row r="2473" spans="17:17">
      <c r="Q2473" s="5"/>
    </row>
    <row r="2474" spans="17:17">
      <c r="Q2474" s="5"/>
    </row>
    <row r="2475" spans="17:17">
      <c r="Q2475" s="5"/>
    </row>
    <row r="2476" spans="17:17">
      <c r="Q2476" s="5"/>
    </row>
    <row r="2477" spans="17:17">
      <c r="Q2477" s="5"/>
    </row>
    <row r="2478" spans="17:17">
      <c r="Q2478" s="5"/>
    </row>
    <row r="2479" spans="17:17">
      <c r="Q2479" s="5"/>
    </row>
    <row r="2480" spans="17:17">
      <c r="Q2480" s="5"/>
    </row>
    <row r="2481" spans="17:17">
      <c r="Q2481" s="5"/>
    </row>
    <row r="2482" spans="17:17">
      <c r="Q2482" s="5"/>
    </row>
    <row r="2483" spans="17:17">
      <c r="Q2483" s="5"/>
    </row>
    <row r="2484" spans="17:17">
      <c r="Q2484" s="5"/>
    </row>
    <row r="2485" spans="17:17">
      <c r="Q2485" s="5"/>
    </row>
    <row r="2486" spans="17:17">
      <c r="Q2486" s="5"/>
    </row>
    <row r="2487" spans="17:17">
      <c r="Q2487" s="5"/>
    </row>
    <row r="2488" spans="17:17">
      <c r="Q2488" s="5"/>
    </row>
    <row r="2489" spans="17:17">
      <c r="Q2489" s="5"/>
    </row>
    <row r="2490" spans="17:17">
      <c r="Q2490" s="5"/>
    </row>
    <row r="2491" spans="17:17">
      <c r="Q2491" s="5"/>
    </row>
    <row r="2492" spans="17:17">
      <c r="Q2492" s="5"/>
    </row>
    <row r="2493" spans="17:17">
      <c r="Q2493" s="5"/>
    </row>
    <row r="2494" spans="17:17">
      <c r="Q2494" s="5"/>
    </row>
    <row r="2495" spans="17:17">
      <c r="Q2495" s="5"/>
    </row>
    <row r="2496" spans="17:17">
      <c r="Q2496" s="5"/>
    </row>
    <row r="2497" spans="17:17">
      <c r="Q2497" s="5"/>
    </row>
    <row r="2498" spans="17:17">
      <c r="Q2498" s="5"/>
    </row>
    <row r="2499" spans="17:17">
      <c r="Q2499" s="5"/>
    </row>
    <row r="2500" spans="17:17">
      <c r="Q2500" s="5"/>
    </row>
    <row r="2501" spans="17:17">
      <c r="Q2501" s="5"/>
    </row>
    <row r="2502" spans="17:17">
      <c r="Q2502" s="5"/>
    </row>
    <row r="2503" spans="17:17">
      <c r="Q2503" s="5"/>
    </row>
    <row r="2504" spans="17:17">
      <c r="Q2504" s="5"/>
    </row>
    <row r="2505" spans="17:17">
      <c r="Q2505" s="5"/>
    </row>
    <row r="2506" spans="17:17">
      <c r="Q2506" s="5"/>
    </row>
    <row r="2507" spans="17:17">
      <c r="Q2507" s="5"/>
    </row>
    <row r="2508" spans="17:17">
      <c r="Q2508" s="5"/>
    </row>
    <row r="2509" spans="17:17">
      <c r="Q2509" s="5"/>
    </row>
    <row r="2510" spans="17:17">
      <c r="Q2510" s="5"/>
    </row>
    <row r="2511" spans="17:17">
      <c r="Q2511" s="5"/>
    </row>
    <row r="2512" spans="17:17">
      <c r="Q2512" s="5"/>
    </row>
    <row r="2513" spans="17:17">
      <c r="Q2513" s="5"/>
    </row>
    <row r="2514" spans="17:17">
      <c r="Q2514" s="5"/>
    </row>
    <row r="2515" spans="17:17">
      <c r="Q2515" s="5"/>
    </row>
    <row r="2516" spans="17:17">
      <c r="Q2516" s="5"/>
    </row>
    <row r="2517" spans="17:17">
      <c r="Q2517" s="5"/>
    </row>
    <row r="2518" spans="17:17">
      <c r="Q2518" s="5"/>
    </row>
    <row r="2519" spans="17:17">
      <c r="Q2519" s="5"/>
    </row>
    <row r="2520" spans="17:17">
      <c r="Q2520" s="5"/>
    </row>
    <row r="2521" spans="17:17">
      <c r="Q2521" s="5"/>
    </row>
    <row r="2522" spans="17:17">
      <c r="Q2522" s="5"/>
    </row>
    <row r="2523" spans="17:17">
      <c r="Q2523" s="5"/>
    </row>
    <row r="2524" spans="17:17">
      <c r="Q2524" s="5"/>
    </row>
    <row r="2525" spans="17:17">
      <c r="Q2525" s="5"/>
    </row>
    <row r="2526" spans="17:17">
      <c r="Q2526" s="5"/>
    </row>
    <row r="2527" spans="17:17">
      <c r="Q2527" s="5"/>
    </row>
    <row r="2528" spans="17:17">
      <c r="Q2528" s="5"/>
    </row>
    <row r="2529" spans="17:17">
      <c r="Q2529" s="5"/>
    </row>
    <row r="2530" spans="17:17">
      <c r="Q2530" s="5"/>
    </row>
    <row r="2531" spans="17:17">
      <c r="Q2531" s="5"/>
    </row>
    <row r="2532" spans="17:17">
      <c r="Q2532" s="5"/>
    </row>
    <row r="2533" spans="17:17">
      <c r="Q2533" s="5"/>
    </row>
    <row r="2534" spans="17:17">
      <c r="Q2534" s="5"/>
    </row>
    <row r="2535" spans="17:17">
      <c r="Q2535" s="5"/>
    </row>
    <row r="2536" spans="17:17">
      <c r="Q2536" s="5"/>
    </row>
    <row r="2537" spans="17:17">
      <c r="Q2537" s="5"/>
    </row>
    <row r="2538" spans="17:17">
      <c r="Q2538" s="5"/>
    </row>
    <row r="2539" spans="17:17">
      <c r="Q2539" s="5"/>
    </row>
    <row r="2540" spans="17:17">
      <c r="Q2540" s="5"/>
    </row>
    <row r="2541" spans="17:17">
      <c r="Q2541" s="5"/>
    </row>
    <row r="2542" spans="17:17">
      <c r="Q2542" s="5"/>
    </row>
    <row r="2543" spans="17:17">
      <c r="Q2543" s="5"/>
    </row>
    <row r="2544" spans="17:17">
      <c r="Q2544" s="5"/>
    </row>
    <row r="2545" spans="17:17">
      <c r="Q2545" s="5"/>
    </row>
    <row r="2546" spans="17:17">
      <c r="Q2546" s="5"/>
    </row>
    <row r="2547" spans="17:17">
      <c r="Q2547" s="5"/>
    </row>
    <row r="2548" spans="17:17">
      <c r="Q2548" s="5"/>
    </row>
    <row r="2549" spans="17:17">
      <c r="Q2549" s="5"/>
    </row>
    <row r="2550" spans="17:17">
      <c r="Q2550" s="5"/>
    </row>
    <row r="2551" spans="17:17">
      <c r="Q2551" s="5"/>
    </row>
    <row r="2552" spans="17:17">
      <c r="Q2552" s="5"/>
    </row>
    <row r="2553" spans="17:17">
      <c r="Q2553" s="5"/>
    </row>
    <row r="2554" spans="17:17">
      <c r="Q2554" s="5"/>
    </row>
    <row r="2555" spans="17:17">
      <c r="Q2555" s="5"/>
    </row>
    <row r="2556" spans="17:17">
      <c r="Q2556" s="5"/>
    </row>
    <row r="2557" spans="17:17">
      <c r="Q2557" s="5"/>
    </row>
    <row r="2558" spans="17:17">
      <c r="Q2558" s="5"/>
    </row>
    <row r="2559" spans="17:17">
      <c r="Q2559" s="5"/>
    </row>
    <row r="2560" spans="17:17">
      <c r="Q2560" s="5"/>
    </row>
    <row r="2561" spans="17:17">
      <c r="Q2561" s="5"/>
    </row>
    <row r="2562" spans="17:17">
      <c r="Q2562" s="5"/>
    </row>
    <row r="2563" spans="17:17">
      <c r="Q2563" s="5"/>
    </row>
    <row r="2564" spans="17:17">
      <c r="Q2564" s="5"/>
    </row>
    <row r="2565" spans="17:17">
      <c r="Q2565" s="5"/>
    </row>
    <row r="2566" spans="17:17">
      <c r="Q2566" s="5"/>
    </row>
    <row r="2567" spans="17:17">
      <c r="Q2567" s="5"/>
    </row>
    <row r="2568" spans="17:17">
      <c r="Q2568" s="5"/>
    </row>
    <row r="2569" spans="17:17">
      <c r="Q2569" s="5"/>
    </row>
    <row r="2570" spans="17:17">
      <c r="Q2570" s="5"/>
    </row>
    <row r="2571" spans="17:17">
      <c r="Q2571" s="5"/>
    </row>
    <row r="2572" spans="17:17">
      <c r="Q2572" s="5"/>
    </row>
    <row r="2573" spans="17:17">
      <c r="Q2573" s="5"/>
    </row>
    <row r="2574" spans="17:17">
      <c r="Q2574" s="5"/>
    </row>
    <row r="2575" spans="17:17">
      <c r="Q2575" s="5"/>
    </row>
    <row r="2576" spans="17:17">
      <c r="Q2576" s="5"/>
    </row>
    <row r="2577" spans="17:17">
      <c r="Q2577" s="5"/>
    </row>
    <row r="2578" spans="17:17">
      <c r="Q2578" s="5"/>
    </row>
    <row r="2579" spans="17:17">
      <c r="Q2579" s="5"/>
    </row>
    <row r="2580" spans="17:17">
      <c r="Q2580" s="5"/>
    </row>
    <row r="2581" spans="17:17">
      <c r="Q2581" s="5"/>
    </row>
    <row r="2582" spans="17:17">
      <c r="Q2582" s="5"/>
    </row>
    <row r="2583" spans="17:17">
      <c r="Q2583" s="5"/>
    </row>
    <row r="2584" spans="17:17">
      <c r="Q2584" s="5"/>
    </row>
    <row r="2585" spans="17:17">
      <c r="Q2585" s="5"/>
    </row>
    <row r="2586" spans="17:17">
      <c r="Q2586" s="5"/>
    </row>
    <row r="2587" spans="17:17">
      <c r="Q2587" s="5"/>
    </row>
    <row r="2588" spans="17:17">
      <c r="Q2588" s="5"/>
    </row>
    <row r="2589" spans="17:17">
      <c r="Q2589" s="5"/>
    </row>
    <row r="2590" spans="17:17">
      <c r="Q2590" s="5"/>
    </row>
    <row r="2591" spans="17:17">
      <c r="Q2591" s="5"/>
    </row>
    <row r="2592" spans="17:17">
      <c r="Q2592" s="5"/>
    </row>
    <row r="2593" spans="17:17">
      <c r="Q2593" s="5"/>
    </row>
    <row r="2594" spans="17:17">
      <c r="Q2594" s="5"/>
    </row>
    <row r="2595" spans="17:17">
      <c r="Q2595" s="5"/>
    </row>
    <row r="2596" spans="17:17">
      <c r="Q2596" s="5"/>
    </row>
    <row r="2597" spans="17:17">
      <c r="Q2597" s="5"/>
    </row>
    <row r="2598" spans="17:17">
      <c r="Q2598" s="5"/>
    </row>
    <row r="2599" spans="17:17">
      <c r="Q2599" s="5"/>
    </row>
    <row r="2600" spans="17:17">
      <c r="Q2600" s="5"/>
    </row>
    <row r="2601" spans="17:17">
      <c r="Q2601" s="5"/>
    </row>
    <row r="2602" spans="17:17">
      <c r="Q2602" s="5"/>
    </row>
    <row r="2603" spans="17:17">
      <c r="Q2603" s="5"/>
    </row>
    <row r="2604" spans="17:17">
      <c r="Q2604" s="5"/>
    </row>
    <row r="2605" spans="17:17">
      <c r="Q2605" s="5"/>
    </row>
    <row r="2606" spans="17:17">
      <c r="Q2606" s="5"/>
    </row>
    <row r="2607" spans="17:17">
      <c r="Q2607" s="5"/>
    </row>
    <row r="2608" spans="17:17">
      <c r="Q2608" s="5"/>
    </row>
    <row r="2609" spans="17:17">
      <c r="Q2609" s="5"/>
    </row>
    <row r="2610" spans="17:17">
      <c r="Q2610" s="5"/>
    </row>
    <row r="2611" spans="17:17">
      <c r="Q2611" s="5"/>
    </row>
    <row r="2612" spans="17:17">
      <c r="Q2612" s="5"/>
    </row>
    <row r="2613" spans="17:17">
      <c r="Q2613" s="5"/>
    </row>
    <row r="2614" spans="17:17">
      <c r="Q2614" s="5"/>
    </row>
    <row r="2615" spans="17:17">
      <c r="Q2615" s="5"/>
    </row>
    <row r="2616" spans="17:17">
      <c r="Q2616" s="5"/>
    </row>
    <row r="2617" spans="17:17">
      <c r="Q2617" s="5"/>
    </row>
    <row r="2618" spans="17:17">
      <c r="Q2618" s="5"/>
    </row>
    <row r="2619" spans="17:17">
      <c r="Q2619" s="5"/>
    </row>
    <row r="2620" spans="17:17">
      <c r="Q2620" s="5"/>
    </row>
    <row r="2621" spans="17:17">
      <c r="Q2621" s="5"/>
    </row>
    <row r="2622" spans="17:17">
      <c r="Q2622" s="5"/>
    </row>
    <row r="2623" spans="17:17">
      <c r="Q2623" s="5"/>
    </row>
    <row r="2624" spans="17:17">
      <c r="Q2624" s="5"/>
    </row>
    <row r="2625" spans="17:17">
      <c r="Q2625" s="5"/>
    </row>
    <row r="2626" spans="17:17">
      <c r="Q2626" s="5"/>
    </row>
    <row r="2627" spans="17:17">
      <c r="Q2627" s="5"/>
    </row>
    <row r="2628" spans="17:17">
      <c r="Q2628" s="5"/>
    </row>
    <row r="2629" spans="17:17">
      <c r="Q2629" s="5"/>
    </row>
    <row r="2630" spans="17:17">
      <c r="Q2630" s="5"/>
    </row>
    <row r="2631" spans="17:17">
      <c r="Q2631" s="5"/>
    </row>
    <row r="2632" spans="17:17">
      <c r="Q2632" s="5"/>
    </row>
    <row r="2633" spans="17:17">
      <c r="Q2633" s="5"/>
    </row>
    <row r="2634" spans="17:17">
      <c r="Q2634" s="5"/>
    </row>
    <row r="2635" spans="17:17">
      <c r="Q2635" s="5"/>
    </row>
    <row r="2636" spans="17:17">
      <c r="Q2636" s="5"/>
    </row>
    <row r="2637" spans="17:17">
      <c r="Q2637" s="5"/>
    </row>
    <row r="2638" spans="17:17">
      <c r="Q2638" s="5"/>
    </row>
    <row r="2639" spans="17:17">
      <c r="Q2639" s="5"/>
    </row>
    <row r="2640" spans="17:17">
      <c r="Q2640" s="5"/>
    </row>
    <row r="2641" spans="17:17">
      <c r="Q2641" s="5"/>
    </row>
    <row r="2642" spans="17:17">
      <c r="Q2642" s="5"/>
    </row>
    <row r="2643" spans="17:17">
      <c r="Q2643" s="5"/>
    </row>
    <row r="2644" spans="17:17">
      <c r="Q2644" s="5"/>
    </row>
    <row r="2645" spans="17:17">
      <c r="Q2645" s="5"/>
    </row>
    <row r="2646" spans="17:17">
      <c r="Q2646" s="5"/>
    </row>
    <row r="2647" spans="17:17">
      <c r="Q2647" s="5"/>
    </row>
    <row r="2648" spans="17:17">
      <c r="Q2648" s="5"/>
    </row>
    <row r="2649" spans="17:17">
      <c r="Q2649" s="5"/>
    </row>
    <row r="2650" spans="17:17">
      <c r="Q2650" s="5"/>
    </row>
    <row r="2651" spans="17:17">
      <c r="Q2651" s="5"/>
    </row>
    <row r="2652" spans="17:17">
      <c r="Q2652" s="5"/>
    </row>
    <row r="2653" spans="17:17">
      <c r="Q2653" s="5"/>
    </row>
    <row r="2654" spans="17:17">
      <c r="Q2654" s="5"/>
    </row>
    <row r="2655" spans="17:17">
      <c r="Q2655" s="5"/>
    </row>
    <row r="2656" spans="17:17">
      <c r="Q2656" s="5"/>
    </row>
    <row r="2657" spans="17:17">
      <c r="Q2657" s="5"/>
    </row>
    <row r="2658" spans="17:17">
      <c r="Q2658" s="5"/>
    </row>
    <row r="2659" spans="17:17">
      <c r="Q2659" s="5"/>
    </row>
    <row r="2660" spans="17:17">
      <c r="Q2660" s="5"/>
    </row>
    <row r="2661" spans="17:17">
      <c r="Q2661" s="5"/>
    </row>
    <row r="2662" spans="17:17">
      <c r="Q2662" s="5"/>
    </row>
    <row r="2663" spans="17:17">
      <c r="Q2663" s="5"/>
    </row>
    <row r="2664" spans="17:17">
      <c r="Q2664" s="5"/>
    </row>
    <row r="2665" spans="17:17">
      <c r="Q2665" s="5"/>
    </row>
    <row r="2666" spans="17:17">
      <c r="Q2666" s="5"/>
    </row>
    <row r="2667" spans="17:17">
      <c r="Q2667" s="5"/>
    </row>
    <row r="2668" spans="17:17">
      <c r="Q2668" s="5"/>
    </row>
    <row r="2669" spans="17:17">
      <c r="Q2669" s="5"/>
    </row>
    <row r="2670" spans="17:17">
      <c r="Q2670" s="5"/>
    </row>
    <row r="2671" spans="17:17">
      <c r="Q2671" s="5"/>
    </row>
    <row r="2672" spans="17:17">
      <c r="Q2672" s="5"/>
    </row>
    <row r="2673" spans="17:17">
      <c r="Q2673" s="5"/>
    </row>
    <row r="2674" spans="17:17">
      <c r="Q2674" s="5"/>
    </row>
    <row r="2675" spans="17:17">
      <c r="Q2675" s="5"/>
    </row>
    <row r="2676" spans="17:17">
      <c r="Q2676" s="5"/>
    </row>
    <row r="2677" spans="17:17">
      <c r="Q2677" s="5"/>
    </row>
    <row r="2678" spans="17:17">
      <c r="Q2678" s="5"/>
    </row>
    <row r="2679" spans="17:17">
      <c r="Q2679" s="5"/>
    </row>
    <row r="2680" spans="17:17">
      <c r="Q2680" s="5"/>
    </row>
    <row r="2681" spans="17:17">
      <c r="Q2681" s="5"/>
    </row>
    <row r="2682" spans="17:17">
      <c r="Q2682" s="5"/>
    </row>
    <row r="2683" spans="17:17">
      <c r="Q2683" s="5"/>
    </row>
    <row r="2684" spans="17:17">
      <c r="Q2684" s="5"/>
    </row>
    <row r="2685" spans="17:17">
      <c r="Q2685" s="5"/>
    </row>
    <row r="2686" spans="17:17">
      <c r="Q2686" s="5"/>
    </row>
    <row r="2687" spans="17:17">
      <c r="Q2687" s="5"/>
    </row>
    <row r="2688" spans="17:17">
      <c r="Q2688" s="5"/>
    </row>
    <row r="2689" spans="17:17">
      <c r="Q2689" s="5"/>
    </row>
    <row r="2690" spans="17:17">
      <c r="Q2690" s="5"/>
    </row>
    <row r="2691" spans="17:17">
      <c r="Q2691" s="5"/>
    </row>
    <row r="2692" spans="17:17">
      <c r="Q2692" s="5"/>
    </row>
    <row r="2693" spans="17:17">
      <c r="Q2693" s="5"/>
    </row>
    <row r="2694" spans="17:17">
      <c r="Q2694" s="5"/>
    </row>
    <row r="2695" spans="17:17">
      <c r="Q2695" s="5"/>
    </row>
    <row r="2696" spans="17:17">
      <c r="Q2696" s="5"/>
    </row>
    <row r="2697" spans="17:17">
      <c r="Q2697" s="5"/>
    </row>
    <row r="2698" spans="17:17">
      <c r="Q2698" s="5"/>
    </row>
    <row r="2699" spans="17:17">
      <c r="Q2699" s="5"/>
    </row>
    <row r="2700" spans="17:17">
      <c r="Q2700" s="5"/>
    </row>
    <row r="2701" spans="17:17">
      <c r="Q2701" s="5"/>
    </row>
    <row r="2702" spans="17:17">
      <c r="Q2702" s="5"/>
    </row>
    <row r="2703" spans="17:17">
      <c r="Q2703" s="5"/>
    </row>
    <row r="2704" spans="17:17">
      <c r="Q2704" s="5"/>
    </row>
    <row r="2705" spans="17:17">
      <c r="Q2705" s="5"/>
    </row>
    <row r="2706" spans="17:17">
      <c r="Q2706" s="5"/>
    </row>
    <row r="2707" spans="17:17">
      <c r="Q2707" s="5"/>
    </row>
    <row r="2708" spans="17:17">
      <c r="Q2708" s="5"/>
    </row>
    <row r="2709" spans="17:17">
      <c r="Q2709" s="5"/>
    </row>
    <row r="2710" spans="17:17">
      <c r="Q2710" s="5"/>
    </row>
    <row r="2711" spans="17:17">
      <c r="Q2711" s="5"/>
    </row>
    <row r="2712" spans="17:17">
      <c r="Q2712" s="5"/>
    </row>
    <row r="2713" spans="17:17">
      <c r="Q2713" s="5"/>
    </row>
    <row r="2714" spans="17:17">
      <c r="Q2714" s="5"/>
    </row>
    <row r="2715" spans="17:17">
      <c r="Q2715" s="5"/>
    </row>
    <row r="2716" spans="17:17">
      <c r="Q2716" s="5"/>
    </row>
    <row r="2717" spans="17:17">
      <c r="Q2717" s="5"/>
    </row>
    <row r="2718" spans="17:17">
      <c r="Q2718" s="5"/>
    </row>
    <row r="2719" spans="17:17">
      <c r="Q2719" s="5"/>
    </row>
    <row r="2720" spans="17:17">
      <c r="Q2720" s="5"/>
    </row>
    <row r="2721" spans="17:17">
      <c r="Q2721" s="5"/>
    </row>
    <row r="2722" spans="17:17">
      <c r="Q2722" s="5"/>
    </row>
    <row r="2723" spans="17:17">
      <c r="Q2723" s="5"/>
    </row>
    <row r="2724" spans="17:17">
      <c r="Q2724" s="5"/>
    </row>
    <row r="2725" spans="17:17">
      <c r="Q2725" s="5"/>
    </row>
    <row r="2726" spans="17:17">
      <c r="Q2726" s="5"/>
    </row>
    <row r="2727" spans="17:17">
      <c r="Q2727" s="5"/>
    </row>
    <row r="2728" spans="17:17">
      <c r="Q2728" s="5"/>
    </row>
    <row r="2729" spans="17:17">
      <c r="Q2729" s="5"/>
    </row>
    <row r="2730" spans="17:17">
      <c r="Q2730" s="5"/>
    </row>
    <row r="2731" spans="17:17">
      <c r="Q2731" s="5"/>
    </row>
    <row r="2732" spans="17:17">
      <c r="Q2732" s="5"/>
    </row>
    <row r="2733" spans="17:17">
      <c r="Q2733" s="5"/>
    </row>
    <row r="2734" spans="17:17">
      <c r="Q2734" s="5"/>
    </row>
    <row r="2735" spans="17:17">
      <c r="Q2735" s="5"/>
    </row>
    <row r="2736" spans="17:17">
      <c r="Q2736" s="5"/>
    </row>
    <row r="2737" spans="17:17">
      <c r="Q2737" s="5"/>
    </row>
    <row r="2738" spans="17:17">
      <c r="Q2738" s="5"/>
    </row>
    <row r="2739" spans="17:17">
      <c r="Q2739" s="5"/>
    </row>
    <row r="2740" spans="17:17">
      <c r="Q2740" s="5"/>
    </row>
    <row r="2741" spans="17:17">
      <c r="Q2741" s="5"/>
    </row>
    <row r="2742" spans="17:17">
      <c r="Q2742" s="5"/>
    </row>
    <row r="2743" spans="17:17">
      <c r="Q2743" s="5"/>
    </row>
    <row r="2744" spans="17:17">
      <c r="Q2744" s="5"/>
    </row>
    <row r="2745" spans="17:17">
      <c r="Q2745" s="5"/>
    </row>
    <row r="2746" spans="17:17">
      <c r="Q2746" s="5"/>
    </row>
    <row r="2747" spans="17:17">
      <c r="Q2747" s="5"/>
    </row>
    <row r="2748" spans="17:17">
      <c r="Q2748" s="5"/>
    </row>
    <row r="2749" spans="17:17">
      <c r="Q2749" s="5"/>
    </row>
    <row r="2750" spans="17:17">
      <c r="Q2750" s="5"/>
    </row>
    <row r="2751" spans="17:17">
      <c r="Q2751" s="5"/>
    </row>
    <row r="2752" spans="17:17">
      <c r="Q2752" s="5"/>
    </row>
    <row r="2753" spans="17:17">
      <c r="Q2753" s="5"/>
    </row>
    <row r="2754" spans="17:17">
      <c r="Q2754" s="5"/>
    </row>
    <row r="2755" spans="17:17">
      <c r="Q2755" s="5"/>
    </row>
    <row r="2756" spans="17:17">
      <c r="Q2756" s="5"/>
    </row>
    <row r="2757" spans="17:17">
      <c r="Q2757" s="5"/>
    </row>
    <row r="2758" spans="17:17">
      <c r="Q2758" s="5"/>
    </row>
    <row r="2759" spans="17:17">
      <c r="Q2759" s="5"/>
    </row>
    <row r="2760" spans="17:17">
      <c r="Q2760" s="5"/>
    </row>
    <row r="2761" spans="17:17">
      <c r="Q2761" s="5"/>
    </row>
    <row r="2762" spans="17:17">
      <c r="Q2762" s="5"/>
    </row>
    <row r="2763" spans="17:17">
      <c r="Q2763" s="5"/>
    </row>
    <row r="2764" spans="17:17">
      <c r="Q2764" s="5"/>
    </row>
    <row r="2765" spans="17:17">
      <c r="Q2765" s="5"/>
    </row>
    <row r="2766" spans="17:17">
      <c r="Q2766" s="5"/>
    </row>
    <row r="2767" spans="17:17">
      <c r="Q2767" s="5"/>
    </row>
    <row r="2768" spans="17:17">
      <c r="Q2768" s="5"/>
    </row>
    <row r="2769" spans="17:17">
      <c r="Q2769" s="5"/>
    </row>
    <row r="2770" spans="17:17">
      <c r="Q2770" s="5"/>
    </row>
    <row r="2771" spans="17:17">
      <c r="Q2771" s="5"/>
    </row>
    <row r="2772" spans="17:17">
      <c r="Q2772" s="5"/>
    </row>
    <row r="2773" spans="17:17">
      <c r="Q2773" s="5"/>
    </row>
    <row r="2774" spans="17:17">
      <c r="Q2774" s="5"/>
    </row>
    <row r="2775" spans="17:17">
      <c r="Q2775" s="5"/>
    </row>
    <row r="2776" spans="17:17">
      <c r="Q2776" s="5"/>
    </row>
    <row r="2777" spans="17:17">
      <c r="Q2777" s="5"/>
    </row>
    <row r="2778" spans="17:17">
      <c r="Q2778" s="5"/>
    </row>
    <row r="2779" spans="17:17">
      <c r="Q2779" s="5"/>
    </row>
    <row r="2780" spans="17:17">
      <c r="Q2780" s="5"/>
    </row>
    <row r="2781" spans="17:17">
      <c r="Q2781" s="5"/>
    </row>
    <row r="2782" spans="17:17">
      <c r="Q2782" s="5"/>
    </row>
    <row r="2783" spans="17:17">
      <c r="Q2783" s="5"/>
    </row>
    <row r="2784" spans="17:17">
      <c r="Q2784" s="5"/>
    </row>
    <row r="2785" spans="17:17">
      <c r="Q2785" s="5"/>
    </row>
    <row r="2786" spans="17:17">
      <c r="Q2786" s="5"/>
    </row>
    <row r="2787" spans="17:17">
      <c r="Q2787" s="5"/>
    </row>
    <row r="2788" spans="17:17">
      <c r="Q2788" s="5"/>
    </row>
    <row r="2789" spans="17:17">
      <c r="Q2789" s="5"/>
    </row>
    <row r="2790" spans="17:17">
      <c r="Q2790" s="5"/>
    </row>
    <row r="2791" spans="17:17">
      <c r="Q2791" s="5"/>
    </row>
    <row r="2792" spans="17:17">
      <c r="Q2792" s="5"/>
    </row>
    <row r="2793" spans="17:17">
      <c r="Q2793" s="5"/>
    </row>
    <row r="2794" spans="17:17">
      <c r="Q2794" s="5"/>
    </row>
    <row r="2795" spans="17:17">
      <c r="Q2795" s="5"/>
    </row>
    <row r="2796" spans="17:17">
      <c r="Q2796" s="5"/>
    </row>
    <row r="2797" spans="17:17">
      <c r="Q2797" s="5"/>
    </row>
    <row r="2798" spans="17:17">
      <c r="Q2798" s="5"/>
    </row>
    <row r="2799" spans="17:17">
      <c r="Q2799" s="5"/>
    </row>
    <row r="2800" spans="17:17">
      <c r="Q2800" s="5"/>
    </row>
    <row r="2801" spans="17:17">
      <c r="Q2801" s="5"/>
    </row>
    <row r="2802" spans="17:17">
      <c r="Q2802" s="5"/>
    </row>
    <row r="2803" spans="17:17">
      <c r="Q2803" s="5"/>
    </row>
    <row r="2804" spans="17:17">
      <c r="Q2804" s="5"/>
    </row>
    <row r="2805" spans="17:17">
      <c r="Q2805" s="5"/>
    </row>
    <row r="2806" spans="17:17">
      <c r="Q2806" s="5"/>
    </row>
    <row r="2807" spans="17:17">
      <c r="Q2807" s="5"/>
    </row>
    <row r="2808" spans="17:17">
      <c r="Q2808" s="5"/>
    </row>
    <row r="2809" spans="17:17">
      <c r="Q2809" s="5"/>
    </row>
    <row r="2810" spans="17:17">
      <c r="Q2810" s="5"/>
    </row>
    <row r="2811" spans="17:17">
      <c r="Q2811" s="5"/>
    </row>
    <row r="2812" spans="17:17">
      <c r="Q2812" s="5"/>
    </row>
    <row r="2813" spans="17:17">
      <c r="Q2813" s="5"/>
    </row>
    <row r="2814" spans="17:17">
      <c r="Q2814" s="5"/>
    </row>
    <row r="2815" spans="17:17">
      <c r="Q2815" s="5"/>
    </row>
    <row r="2816" spans="17:17">
      <c r="Q2816" s="5"/>
    </row>
    <row r="2817" spans="17:17">
      <c r="Q2817" s="5"/>
    </row>
    <row r="2818" spans="17:17">
      <c r="Q2818" s="5"/>
    </row>
    <row r="2819" spans="17:17">
      <c r="Q2819" s="5"/>
    </row>
    <row r="2820" spans="17:17">
      <c r="Q2820" s="5"/>
    </row>
    <row r="2821" spans="17:17">
      <c r="Q2821" s="5"/>
    </row>
    <row r="2822" spans="17:17">
      <c r="Q2822" s="5"/>
    </row>
    <row r="2823" spans="17:17">
      <c r="Q2823" s="5"/>
    </row>
    <row r="2824" spans="17:17">
      <c r="Q2824" s="5"/>
    </row>
    <row r="2825" spans="17:17">
      <c r="Q2825" s="5"/>
    </row>
    <row r="2826" spans="17:17">
      <c r="Q2826" s="5"/>
    </row>
    <row r="2827" spans="17:17">
      <c r="Q2827" s="5"/>
    </row>
    <row r="2828" spans="17:17">
      <c r="Q2828" s="5"/>
    </row>
    <row r="2829" spans="17:17">
      <c r="Q2829" s="5"/>
    </row>
    <row r="2830" spans="17:17">
      <c r="Q2830" s="5"/>
    </row>
    <row r="2831" spans="17:17">
      <c r="Q2831" s="5"/>
    </row>
    <row r="2832" spans="17:17">
      <c r="Q2832" s="5"/>
    </row>
    <row r="2833" spans="17:17">
      <c r="Q2833" s="5"/>
    </row>
    <row r="2834" spans="17:17">
      <c r="Q2834" s="5"/>
    </row>
    <row r="2835" spans="17:17">
      <c r="Q2835" s="5"/>
    </row>
    <row r="2836" spans="17:17">
      <c r="Q2836" s="5"/>
    </row>
    <row r="2837" spans="17:17">
      <c r="Q2837" s="5"/>
    </row>
    <row r="2838" spans="17:17">
      <c r="Q2838" s="5"/>
    </row>
    <row r="2839" spans="17:17">
      <c r="Q2839" s="5"/>
    </row>
    <row r="2840" spans="17:17">
      <c r="Q2840" s="5"/>
    </row>
    <row r="2841" spans="17:17">
      <c r="Q2841" s="5"/>
    </row>
    <row r="2842" spans="17:17">
      <c r="Q2842" s="5"/>
    </row>
    <row r="2843" spans="17:17">
      <c r="Q2843" s="5"/>
    </row>
    <row r="2844" spans="17:17">
      <c r="Q2844" s="5"/>
    </row>
    <row r="2845" spans="17:17">
      <c r="Q2845" s="5"/>
    </row>
    <row r="2846" spans="17:17">
      <c r="Q2846" s="5"/>
    </row>
    <row r="2847" spans="17:17">
      <c r="Q2847" s="5"/>
    </row>
    <row r="2848" spans="17:17">
      <c r="Q2848" s="5"/>
    </row>
    <row r="2849" spans="17:17">
      <c r="Q2849" s="5"/>
    </row>
    <row r="2850" spans="17:17">
      <c r="Q2850" s="5"/>
    </row>
    <row r="2851" spans="17:17">
      <c r="Q2851" s="5"/>
    </row>
    <row r="2852" spans="17:17">
      <c r="Q2852" s="5"/>
    </row>
    <row r="2853" spans="17:17">
      <c r="Q2853" s="5"/>
    </row>
    <row r="2854" spans="17:17">
      <c r="Q2854" s="5"/>
    </row>
    <row r="2855" spans="17:17">
      <c r="Q2855" s="5"/>
    </row>
    <row r="2856" spans="17:17">
      <c r="Q2856" s="5"/>
    </row>
    <row r="2857" spans="17:17">
      <c r="Q2857" s="5"/>
    </row>
    <row r="2858" spans="17:17">
      <c r="Q2858" s="5"/>
    </row>
    <row r="2859" spans="17:17">
      <c r="Q2859" s="5"/>
    </row>
    <row r="2860" spans="17:17">
      <c r="Q2860" s="5"/>
    </row>
    <row r="2861" spans="17:17">
      <c r="Q2861" s="5"/>
    </row>
    <row r="2862" spans="17:17">
      <c r="Q2862" s="5"/>
    </row>
    <row r="2863" spans="17:17">
      <c r="Q2863" s="5"/>
    </row>
    <row r="2864" spans="17:17">
      <c r="Q2864" s="5"/>
    </row>
    <row r="2865" spans="17:17">
      <c r="Q2865" s="5"/>
    </row>
    <row r="2866" spans="17:17">
      <c r="Q2866" s="5"/>
    </row>
    <row r="2867" spans="17:17">
      <c r="Q2867" s="5"/>
    </row>
    <row r="2868" spans="17:17">
      <c r="Q2868" s="5"/>
    </row>
    <row r="2869" spans="17:17">
      <c r="Q2869" s="5"/>
    </row>
    <row r="2870" spans="17:17">
      <c r="Q2870" s="5"/>
    </row>
    <row r="2871" spans="17:17">
      <c r="Q2871" s="5"/>
    </row>
    <row r="2872" spans="17:17">
      <c r="Q2872" s="5"/>
    </row>
    <row r="2873" spans="17:17">
      <c r="Q2873" s="5"/>
    </row>
    <row r="2874" spans="17:17">
      <c r="Q2874" s="5"/>
    </row>
    <row r="2875" spans="17:17">
      <c r="Q2875" s="5"/>
    </row>
    <row r="2876" spans="17:17">
      <c r="Q2876" s="5"/>
    </row>
    <row r="2877" spans="17:17">
      <c r="Q2877" s="5"/>
    </row>
    <row r="2878" spans="17:17">
      <c r="Q2878" s="5"/>
    </row>
    <row r="2879" spans="17:17">
      <c r="Q2879" s="5"/>
    </row>
    <row r="2880" spans="17:17">
      <c r="Q2880" s="5"/>
    </row>
    <row r="2881" spans="17:17">
      <c r="Q2881" s="5"/>
    </row>
    <row r="2882" spans="17:17">
      <c r="Q2882" s="5"/>
    </row>
    <row r="2883" spans="17:17">
      <c r="Q2883" s="5"/>
    </row>
    <row r="2884" spans="17:17">
      <c r="Q2884" s="5"/>
    </row>
    <row r="2885" spans="17:17">
      <c r="Q2885" s="5"/>
    </row>
    <row r="2886" spans="17:17">
      <c r="Q2886" s="5"/>
    </row>
    <row r="2887" spans="17:17">
      <c r="Q2887" s="5"/>
    </row>
    <row r="2888" spans="17:17">
      <c r="Q2888" s="5"/>
    </row>
    <row r="2889" spans="17:17">
      <c r="Q2889" s="5"/>
    </row>
    <row r="2890" spans="17:17">
      <c r="Q2890" s="5"/>
    </row>
    <row r="2891" spans="17:17">
      <c r="Q2891" s="5"/>
    </row>
    <row r="2892" spans="17:17">
      <c r="Q2892" s="5"/>
    </row>
    <row r="2893" spans="17:17">
      <c r="Q2893" s="5"/>
    </row>
    <row r="2894" spans="17:17">
      <c r="Q2894" s="5"/>
    </row>
    <row r="2895" spans="17:17">
      <c r="Q2895" s="5"/>
    </row>
    <row r="2896" spans="17:17">
      <c r="Q2896" s="5"/>
    </row>
    <row r="2897" spans="17:17">
      <c r="Q2897" s="5"/>
    </row>
    <row r="2898" spans="17:17">
      <c r="Q2898" s="5"/>
    </row>
    <row r="2899" spans="17:17">
      <c r="Q2899" s="5"/>
    </row>
    <row r="2900" spans="17:17">
      <c r="Q2900" s="5"/>
    </row>
    <row r="2901" spans="17:17">
      <c r="Q2901" s="5"/>
    </row>
    <row r="2902" spans="17:17">
      <c r="Q2902" s="5"/>
    </row>
    <row r="2903" spans="17:17">
      <c r="Q2903" s="5"/>
    </row>
    <row r="2904" spans="17:17">
      <c r="Q2904" s="5"/>
    </row>
    <row r="2905" spans="17:17">
      <c r="Q2905" s="5"/>
    </row>
    <row r="2906" spans="17:17">
      <c r="Q2906" s="5"/>
    </row>
    <row r="2907" spans="17:17">
      <c r="Q2907" s="5"/>
    </row>
    <row r="2908" spans="17:17">
      <c r="Q2908" s="5"/>
    </row>
    <row r="2909" spans="17:17">
      <c r="Q2909" s="5"/>
    </row>
    <row r="2910" spans="17:17">
      <c r="Q2910" s="5"/>
    </row>
    <row r="2911" spans="17:17">
      <c r="Q2911" s="5"/>
    </row>
    <row r="2912" spans="17:17">
      <c r="Q2912" s="5"/>
    </row>
    <row r="2913" spans="17:17">
      <c r="Q2913" s="5"/>
    </row>
    <row r="2914" spans="17:17">
      <c r="Q2914" s="5"/>
    </row>
    <row r="2915" spans="17:17">
      <c r="Q2915" s="5"/>
    </row>
    <row r="2916" spans="17:17">
      <c r="Q2916" s="5"/>
    </row>
    <row r="2917" spans="17:17">
      <c r="Q2917" s="5"/>
    </row>
    <row r="2918" spans="17:17">
      <c r="Q2918" s="5"/>
    </row>
    <row r="2919" spans="17:17">
      <c r="Q2919" s="5"/>
    </row>
    <row r="2920" spans="17:17">
      <c r="Q2920" s="5"/>
    </row>
    <row r="2921" spans="17:17">
      <c r="Q2921" s="5"/>
    </row>
    <row r="2922" spans="17:17">
      <c r="Q2922" s="5"/>
    </row>
    <row r="2923" spans="17:17">
      <c r="Q2923" s="5"/>
    </row>
    <row r="2924" spans="17:17">
      <c r="Q2924" s="5"/>
    </row>
    <row r="2925" spans="17:17">
      <c r="Q2925" s="5"/>
    </row>
    <row r="2926" spans="17:17">
      <c r="Q2926" s="5"/>
    </row>
    <row r="2927" spans="17:17">
      <c r="Q2927" s="5"/>
    </row>
    <row r="2928" spans="17:17">
      <c r="Q2928" s="5"/>
    </row>
    <row r="2929" spans="17:17">
      <c r="Q2929" s="5"/>
    </row>
    <row r="2930" spans="17:17">
      <c r="Q2930" s="5"/>
    </row>
    <row r="2931" spans="17:17">
      <c r="Q2931" s="5"/>
    </row>
    <row r="2932" spans="17:17">
      <c r="Q2932" s="5"/>
    </row>
    <row r="2933" spans="17:17">
      <c r="Q2933" s="5"/>
    </row>
    <row r="2934" spans="17:17">
      <c r="Q2934" s="5"/>
    </row>
    <row r="2935" spans="17:17">
      <c r="Q2935" s="5"/>
    </row>
    <row r="2936" spans="17:17">
      <c r="Q2936" s="5"/>
    </row>
    <row r="2937" spans="17:17">
      <c r="Q2937" s="5"/>
    </row>
    <row r="2938" spans="17:17">
      <c r="Q2938" s="5"/>
    </row>
    <row r="2939" spans="17:17">
      <c r="Q2939" s="5"/>
    </row>
    <row r="2940" spans="17:17">
      <c r="Q2940" s="5"/>
    </row>
    <row r="2941" spans="17:17">
      <c r="Q2941" s="5"/>
    </row>
    <row r="2942" spans="17:17">
      <c r="Q2942" s="5"/>
    </row>
    <row r="2943" spans="17:17">
      <c r="Q2943" s="5"/>
    </row>
    <row r="2944" spans="17:17">
      <c r="Q2944" s="5"/>
    </row>
    <row r="2945" spans="17:17">
      <c r="Q2945" s="5"/>
    </row>
    <row r="2946" spans="17:17">
      <c r="Q2946" s="5"/>
    </row>
    <row r="2947" spans="17:17">
      <c r="Q2947" s="5"/>
    </row>
    <row r="2948" spans="17:17">
      <c r="Q2948" s="5"/>
    </row>
    <row r="2949" spans="17:17">
      <c r="Q2949" s="5"/>
    </row>
    <row r="2950" spans="17:17">
      <c r="Q2950" s="5"/>
    </row>
    <row r="2951" spans="17:17">
      <c r="Q2951" s="5"/>
    </row>
    <row r="2952" spans="17:17">
      <c r="Q2952" s="5"/>
    </row>
    <row r="2953" spans="17:17">
      <c r="Q2953" s="5"/>
    </row>
    <row r="2954" spans="17:17">
      <c r="Q2954" s="5"/>
    </row>
    <row r="2955" spans="17:17">
      <c r="Q2955" s="5"/>
    </row>
    <row r="2956" spans="17:17">
      <c r="Q2956" s="5"/>
    </row>
    <row r="2957" spans="17:17">
      <c r="Q2957" s="5"/>
    </row>
    <row r="2958" spans="17:17">
      <c r="Q2958" s="5"/>
    </row>
    <row r="2959" spans="17:17">
      <c r="Q2959" s="5"/>
    </row>
    <row r="2960" spans="17:17">
      <c r="Q2960" s="5"/>
    </row>
    <row r="2961" spans="17:17">
      <c r="Q2961" s="5"/>
    </row>
    <row r="2962" spans="17:17">
      <c r="Q2962" s="5"/>
    </row>
    <row r="2963" spans="17:17">
      <c r="Q2963" s="5"/>
    </row>
    <row r="2964" spans="17:17">
      <c r="Q2964" s="5"/>
    </row>
    <row r="2965" spans="17:17">
      <c r="Q2965" s="5"/>
    </row>
    <row r="2966" spans="17:17">
      <c r="Q2966" s="5"/>
    </row>
    <row r="2967" spans="17:17">
      <c r="Q2967" s="5"/>
    </row>
    <row r="2968" spans="17:17">
      <c r="Q2968" s="5"/>
    </row>
    <row r="2969" spans="17:17">
      <c r="Q2969" s="5"/>
    </row>
    <row r="2970" spans="17:17">
      <c r="Q2970" s="5"/>
    </row>
    <row r="2971" spans="17:17">
      <c r="Q2971" s="5"/>
    </row>
    <row r="2972" spans="17:17">
      <c r="Q2972" s="5"/>
    </row>
    <row r="2973" spans="17:17">
      <c r="Q2973" s="5"/>
    </row>
    <row r="2974" spans="17:17">
      <c r="Q2974" s="5"/>
    </row>
    <row r="2975" spans="17:17">
      <c r="Q2975" s="5"/>
    </row>
    <row r="2976" spans="17:17">
      <c r="Q2976" s="5"/>
    </row>
    <row r="2977" spans="17:17">
      <c r="Q2977" s="5"/>
    </row>
    <row r="2978" spans="17:17">
      <c r="Q2978" s="5"/>
    </row>
    <row r="2979" spans="17:17">
      <c r="Q2979" s="5"/>
    </row>
    <row r="2980" spans="17:17">
      <c r="Q2980" s="5"/>
    </row>
    <row r="2981" spans="17:17">
      <c r="Q2981" s="5"/>
    </row>
    <row r="2982" spans="17:17">
      <c r="Q2982" s="5"/>
    </row>
    <row r="2983" spans="17:17">
      <c r="Q2983" s="5"/>
    </row>
    <row r="2984" spans="17:17">
      <c r="Q2984" s="5"/>
    </row>
    <row r="2985" spans="17:17">
      <c r="Q2985" s="5"/>
    </row>
    <row r="2986" spans="17:17">
      <c r="Q2986" s="5"/>
    </row>
    <row r="2987" spans="17:17">
      <c r="Q2987" s="5"/>
    </row>
    <row r="2988" spans="17:17">
      <c r="Q2988" s="5"/>
    </row>
    <row r="2989" spans="17:17">
      <c r="Q2989" s="5"/>
    </row>
    <row r="2990" spans="17:17">
      <c r="Q2990" s="5"/>
    </row>
    <row r="2991" spans="17:17">
      <c r="Q2991" s="5"/>
    </row>
    <row r="2992" spans="17:17">
      <c r="Q2992" s="5"/>
    </row>
    <row r="2993" spans="17:17">
      <c r="Q2993" s="5"/>
    </row>
    <row r="2994" spans="17:17">
      <c r="Q2994" s="5"/>
    </row>
    <row r="2995" spans="17:17">
      <c r="Q2995" s="5"/>
    </row>
    <row r="2996" spans="17:17">
      <c r="Q2996" s="5"/>
    </row>
    <row r="2997" spans="17:17">
      <c r="Q2997" s="5"/>
    </row>
    <row r="2998" spans="17:17">
      <c r="Q2998" s="5"/>
    </row>
    <row r="2999" spans="17:17">
      <c r="Q2999" s="5"/>
    </row>
    <row r="3000" spans="17:17">
      <c r="Q3000" s="5"/>
    </row>
    <row r="3001" spans="17:17">
      <c r="Q3001" s="5"/>
    </row>
    <row r="3002" spans="17:17">
      <c r="Q3002" s="5"/>
    </row>
    <row r="3003" spans="17:17">
      <c r="Q3003" s="5"/>
    </row>
    <row r="3004" spans="17:17">
      <c r="Q3004" s="5"/>
    </row>
    <row r="3005" spans="17:17">
      <c r="Q3005" s="5"/>
    </row>
    <row r="3006" spans="17:17">
      <c r="Q3006" s="5"/>
    </row>
    <row r="3007" spans="17:17">
      <c r="Q3007" s="5"/>
    </row>
    <row r="3008" spans="17:17">
      <c r="Q3008" s="5"/>
    </row>
    <row r="3009" spans="17:17">
      <c r="Q3009" s="5"/>
    </row>
    <row r="3010" spans="17:17">
      <c r="Q3010" s="5"/>
    </row>
    <row r="3011" spans="17:17">
      <c r="Q3011" s="5"/>
    </row>
    <row r="3012" spans="17:17">
      <c r="Q3012" s="5"/>
    </row>
    <row r="3013" spans="17:17">
      <c r="Q3013" s="5"/>
    </row>
    <row r="3014" spans="17:17">
      <c r="Q3014" s="5"/>
    </row>
    <row r="3015" spans="17:17">
      <c r="Q3015" s="5"/>
    </row>
    <row r="3016" spans="17:17">
      <c r="Q3016" s="5"/>
    </row>
    <row r="3017" spans="17:17">
      <c r="Q3017" s="5"/>
    </row>
    <row r="3018" spans="17:17">
      <c r="Q3018" s="5"/>
    </row>
    <row r="3019" spans="17:17">
      <c r="Q3019" s="5"/>
    </row>
    <row r="3020" spans="17:17">
      <c r="Q3020" s="5"/>
    </row>
    <row r="3021" spans="17:17">
      <c r="Q3021" s="5"/>
    </row>
    <row r="3022" spans="17:17">
      <c r="Q3022" s="5"/>
    </row>
    <row r="3023" spans="17:17">
      <c r="Q3023" s="5"/>
    </row>
    <row r="3024" spans="17:17">
      <c r="Q3024" s="5"/>
    </row>
    <row r="3025" spans="17:17">
      <c r="Q3025" s="5"/>
    </row>
    <row r="3026" spans="17:17">
      <c r="Q3026" s="5"/>
    </row>
    <row r="3027" spans="17:17">
      <c r="Q3027" s="5"/>
    </row>
    <row r="3028" spans="17:17">
      <c r="Q3028" s="5"/>
    </row>
    <row r="3029" spans="17:17">
      <c r="Q3029" s="5"/>
    </row>
    <row r="3030" spans="17:17">
      <c r="Q3030" s="5"/>
    </row>
    <row r="3031" spans="17:17">
      <c r="Q3031" s="5"/>
    </row>
    <row r="3032" spans="17:17">
      <c r="Q3032" s="5"/>
    </row>
    <row r="3033" spans="17:17">
      <c r="Q3033" s="5"/>
    </row>
    <row r="3034" spans="17:17">
      <c r="Q3034" s="5"/>
    </row>
    <row r="3035" spans="17:17">
      <c r="Q3035" s="5"/>
    </row>
    <row r="3036" spans="17:17">
      <c r="Q3036" s="5"/>
    </row>
    <row r="3037" spans="17:17">
      <c r="Q3037" s="5"/>
    </row>
    <row r="3038" spans="17:17">
      <c r="Q3038" s="5"/>
    </row>
    <row r="3039" spans="17:17">
      <c r="Q3039" s="5"/>
    </row>
    <row r="3040" spans="17:17">
      <c r="Q3040" s="5"/>
    </row>
    <row r="3041" spans="17:17">
      <c r="Q3041" s="5"/>
    </row>
    <row r="3042" spans="17:17">
      <c r="Q3042" s="5"/>
    </row>
    <row r="3043" spans="17:17">
      <c r="Q3043" s="5"/>
    </row>
    <row r="3044" spans="17:17">
      <c r="Q3044" s="5"/>
    </row>
    <row r="3045" spans="17:17">
      <c r="Q3045" s="5"/>
    </row>
    <row r="3046" spans="17:17">
      <c r="Q3046" s="5"/>
    </row>
    <row r="3047" spans="17:17">
      <c r="Q3047" s="5"/>
    </row>
    <row r="3048" spans="17:17">
      <c r="Q3048" s="5"/>
    </row>
    <row r="3049" spans="17:17">
      <c r="Q3049" s="5"/>
    </row>
    <row r="3050" spans="17:17">
      <c r="Q3050" s="5"/>
    </row>
    <row r="3051" spans="17:17">
      <c r="Q3051" s="5"/>
    </row>
    <row r="3052" spans="17:17">
      <c r="Q3052" s="5"/>
    </row>
    <row r="3053" spans="17:17">
      <c r="Q3053" s="5"/>
    </row>
    <row r="3054" spans="17:17">
      <c r="Q3054" s="5"/>
    </row>
    <row r="3055" spans="17:17">
      <c r="Q3055" s="5"/>
    </row>
    <row r="3056" spans="17:17">
      <c r="Q3056" s="5"/>
    </row>
    <row r="3057" spans="17:17">
      <c r="Q3057" s="5"/>
    </row>
    <row r="3058" spans="17:17">
      <c r="Q3058" s="5"/>
    </row>
    <row r="3059" spans="17:17">
      <c r="Q3059" s="5"/>
    </row>
    <row r="3060" spans="17:17">
      <c r="Q3060" s="5"/>
    </row>
    <row r="3061" spans="17:17">
      <c r="Q3061" s="5"/>
    </row>
    <row r="3062" spans="17:17">
      <c r="Q3062" s="5"/>
    </row>
    <row r="3063" spans="17:17">
      <c r="Q3063" s="5"/>
    </row>
    <row r="3064" spans="17:17">
      <c r="Q3064" s="5"/>
    </row>
    <row r="3065" spans="17:17">
      <c r="Q3065" s="5"/>
    </row>
    <row r="3066" spans="17:17">
      <c r="Q3066" s="5"/>
    </row>
    <row r="3067" spans="17:17">
      <c r="Q3067" s="5"/>
    </row>
    <row r="3068" spans="17:17">
      <c r="Q3068" s="5"/>
    </row>
    <row r="3069" spans="17:17">
      <c r="Q3069" s="5"/>
    </row>
    <row r="3070" spans="17:17">
      <c r="Q3070" s="5"/>
    </row>
    <row r="3071" spans="17:17">
      <c r="Q3071" s="5"/>
    </row>
    <row r="3072" spans="17:17">
      <c r="Q3072" s="5"/>
    </row>
    <row r="3073" spans="17:17">
      <c r="Q3073" s="5"/>
    </row>
    <row r="3074" spans="17:17">
      <c r="Q3074" s="5"/>
    </row>
    <row r="3075" spans="17:17">
      <c r="Q3075" s="5"/>
    </row>
    <row r="3076" spans="17:17">
      <c r="Q3076" s="5"/>
    </row>
    <row r="3077" spans="17:17">
      <c r="Q3077" s="5"/>
    </row>
    <row r="3078" spans="17:17">
      <c r="Q3078" s="5"/>
    </row>
    <row r="3079" spans="17:17">
      <c r="Q3079" s="5"/>
    </row>
    <row r="3080" spans="17:17">
      <c r="Q3080" s="5"/>
    </row>
    <row r="3081" spans="17:17">
      <c r="Q3081" s="5"/>
    </row>
    <row r="3082" spans="17:17">
      <c r="Q3082" s="5"/>
    </row>
    <row r="3083" spans="17:17">
      <c r="Q3083" s="5"/>
    </row>
    <row r="3084" spans="17:17">
      <c r="Q3084" s="5"/>
    </row>
    <row r="3085" spans="17:17">
      <c r="Q3085" s="5"/>
    </row>
    <row r="3086" spans="17:17">
      <c r="Q3086" s="5"/>
    </row>
    <row r="3087" spans="17:17">
      <c r="Q3087" s="5"/>
    </row>
    <row r="3088" spans="17:17">
      <c r="Q3088" s="5"/>
    </row>
    <row r="3089" spans="17:17">
      <c r="Q3089" s="5"/>
    </row>
    <row r="3090" spans="17:17">
      <c r="Q3090" s="5"/>
    </row>
    <row r="3091" spans="17:17">
      <c r="Q3091" s="5"/>
    </row>
    <row r="3092" spans="17:17">
      <c r="Q3092" s="5"/>
    </row>
    <row r="3093" spans="17:17">
      <c r="Q3093" s="5"/>
    </row>
    <row r="3094" spans="17:17">
      <c r="Q3094" s="5"/>
    </row>
    <row r="3095" spans="17:17">
      <c r="Q3095" s="5"/>
    </row>
    <row r="3096" spans="17:17">
      <c r="Q3096" s="5"/>
    </row>
    <row r="3097" spans="17:17">
      <c r="Q3097" s="5"/>
    </row>
    <row r="3098" spans="17:17">
      <c r="Q3098" s="5"/>
    </row>
    <row r="3099" spans="17:17">
      <c r="Q3099" s="5"/>
    </row>
    <row r="3100" spans="17:17">
      <c r="Q3100" s="5"/>
    </row>
    <row r="3101" spans="17:17">
      <c r="Q3101" s="5"/>
    </row>
    <row r="3102" spans="17:17">
      <c r="Q3102" s="5"/>
    </row>
    <row r="3103" spans="17:17">
      <c r="Q3103" s="5"/>
    </row>
    <row r="3104" spans="17:17">
      <c r="Q3104" s="5"/>
    </row>
    <row r="3105" spans="17:17">
      <c r="Q3105" s="5"/>
    </row>
    <row r="3106" spans="17:17">
      <c r="Q3106" s="5"/>
    </row>
    <row r="3107" spans="17:17">
      <c r="Q3107" s="5"/>
    </row>
    <row r="3108" spans="17:17">
      <c r="Q3108" s="5"/>
    </row>
    <row r="3109" spans="17:17">
      <c r="Q3109" s="5"/>
    </row>
    <row r="3110" spans="17:17">
      <c r="Q3110" s="5"/>
    </row>
    <row r="3111" spans="17:17">
      <c r="Q3111" s="5"/>
    </row>
    <row r="3112" spans="17:17">
      <c r="Q3112" s="5"/>
    </row>
    <row r="3113" spans="17:17">
      <c r="Q3113" s="5"/>
    </row>
    <row r="3114" spans="17:17">
      <c r="Q3114" s="5"/>
    </row>
    <row r="3115" spans="17:17">
      <c r="Q3115" s="5"/>
    </row>
    <row r="3116" spans="17:17">
      <c r="Q3116" s="5"/>
    </row>
    <row r="3117" spans="17:17">
      <c r="Q3117" s="5"/>
    </row>
    <row r="3118" spans="17:17">
      <c r="Q3118" s="5"/>
    </row>
    <row r="3119" spans="17:17">
      <c r="Q3119" s="5"/>
    </row>
    <row r="3120" spans="17:17">
      <c r="Q3120" s="5"/>
    </row>
    <row r="3121" spans="17:17">
      <c r="Q3121" s="5"/>
    </row>
    <row r="3122" spans="17:17">
      <c r="Q3122" s="5"/>
    </row>
    <row r="3123" spans="17:17">
      <c r="Q3123" s="5"/>
    </row>
    <row r="3124" spans="17:17">
      <c r="Q3124" s="5"/>
    </row>
    <row r="3125" spans="17:17">
      <c r="Q3125" s="5"/>
    </row>
    <row r="3126" spans="17:17">
      <c r="Q3126" s="5"/>
    </row>
    <row r="3127" spans="17:17">
      <c r="Q3127" s="5"/>
    </row>
    <row r="3128" spans="17:17">
      <c r="Q3128" s="5"/>
    </row>
    <row r="3129" spans="17:17">
      <c r="Q3129" s="5"/>
    </row>
    <row r="3130" spans="17:17">
      <c r="Q3130" s="5"/>
    </row>
    <row r="3131" spans="17:17">
      <c r="Q3131" s="5"/>
    </row>
    <row r="3132" spans="17:17">
      <c r="Q3132" s="5"/>
    </row>
    <row r="3133" spans="17:17">
      <c r="Q3133" s="5"/>
    </row>
    <row r="3134" spans="17:17">
      <c r="Q3134" s="5"/>
    </row>
    <row r="3135" spans="17:17">
      <c r="Q3135" s="5"/>
    </row>
    <row r="3136" spans="17:17">
      <c r="Q3136" s="5"/>
    </row>
    <row r="3137" spans="17:17">
      <c r="Q3137" s="5"/>
    </row>
    <row r="3138" spans="17:17">
      <c r="Q3138" s="5"/>
    </row>
    <row r="3139" spans="17:17">
      <c r="Q3139" s="5"/>
    </row>
    <row r="3140" spans="17:17">
      <c r="Q3140" s="5"/>
    </row>
    <row r="3141" spans="17:17">
      <c r="Q3141" s="5"/>
    </row>
    <row r="3142" spans="17:17">
      <c r="Q3142" s="5"/>
    </row>
    <row r="3143" spans="17:17">
      <c r="Q3143" s="5"/>
    </row>
    <row r="3144" spans="17:17">
      <c r="Q3144" s="5"/>
    </row>
    <row r="3145" spans="17:17">
      <c r="Q3145" s="5"/>
    </row>
    <row r="3146" spans="17:17">
      <c r="Q3146" s="5"/>
    </row>
    <row r="3147" spans="17:17">
      <c r="Q3147" s="5"/>
    </row>
    <row r="3148" spans="17:17">
      <c r="Q3148" s="5"/>
    </row>
    <row r="3149" spans="17:17">
      <c r="Q3149" s="5"/>
    </row>
    <row r="3150" spans="17:17">
      <c r="Q3150" s="5"/>
    </row>
    <row r="3151" spans="17:17">
      <c r="Q3151" s="5"/>
    </row>
    <row r="3152" spans="17:17">
      <c r="Q3152" s="5"/>
    </row>
    <row r="3153" spans="17:17">
      <c r="Q3153" s="5"/>
    </row>
    <row r="3154" spans="17:17">
      <c r="Q3154" s="5"/>
    </row>
    <row r="3155" spans="17:17">
      <c r="Q3155" s="5"/>
    </row>
    <row r="3156" spans="17:17">
      <c r="Q3156" s="5"/>
    </row>
    <row r="3157" spans="17:17">
      <c r="Q3157" s="5"/>
    </row>
    <row r="3158" spans="17:17">
      <c r="Q3158" s="5"/>
    </row>
    <row r="3159" spans="17:17">
      <c r="Q3159" s="5"/>
    </row>
    <row r="3160" spans="17:17">
      <c r="Q3160" s="5"/>
    </row>
    <row r="3161" spans="17:17">
      <c r="Q3161" s="5"/>
    </row>
    <row r="3162" spans="17:17">
      <c r="Q3162" s="5"/>
    </row>
    <row r="3163" spans="17:17">
      <c r="Q3163" s="5"/>
    </row>
    <row r="3164" spans="17:17">
      <c r="Q3164" s="5"/>
    </row>
    <row r="3165" spans="17:17">
      <c r="Q3165" s="5"/>
    </row>
    <row r="3166" spans="17:17">
      <c r="Q3166" s="5"/>
    </row>
    <row r="3167" spans="17:17">
      <c r="Q3167" s="5"/>
    </row>
    <row r="3168" spans="17:17">
      <c r="Q3168" s="5"/>
    </row>
    <row r="3169" spans="17:17">
      <c r="Q3169" s="5"/>
    </row>
    <row r="3170" spans="17:17">
      <c r="Q3170" s="5"/>
    </row>
    <row r="3171" spans="17:17">
      <c r="Q3171" s="5"/>
    </row>
    <row r="3172" spans="17:17">
      <c r="Q3172" s="5"/>
    </row>
    <row r="3173" spans="17:17">
      <c r="Q3173" s="5"/>
    </row>
    <row r="3174" spans="17:17">
      <c r="Q3174" s="5"/>
    </row>
    <row r="3175" spans="17:17">
      <c r="Q3175" s="5"/>
    </row>
    <row r="3176" spans="17:17">
      <c r="Q3176" s="5"/>
    </row>
    <row r="3177" spans="17:17">
      <c r="Q3177" s="5"/>
    </row>
    <row r="3178" spans="17:17">
      <c r="Q3178" s="5"/>
    </row>
    <row r="3179" spans="17:17">
      <c r="Q3179" s="5"/>
    </row>
    <row r="3180" spans="17:17">
      <c r="Q3180" s="5"/>
    </row>
    <row r="3181" spans="17:17">
      <c r="Q3181" s="5"/>
    </row>
    <row r="3182" spans="17:17">
      <c r="Q3182" s="5"/>
    </row>
    <row r="3183" spans="17:17">
      <c r="Q3183" s="5"/>
    </row>
    <row r="3184" spans="17:17">
      <c r="Q3184" s="5"/>
    </row>
    <row r="3185" spans="17:17">
      <c r="Q3185" s="5"/>
    </row>
    <row r="3186" spans="17:17">
      <c r="Q3186" s="5"/>
    </row>
    <row r="3187" spans="17:17">
      <c r="Q3187" s="5"/>
    </row>
    <row r="3188" spans="17:17">
      <c r="Q3188" s="5"/>
    </row>
    <row r="3189" spans="17:17">
      <c r="Q3189" s="5"/>
    </row>
    <row r="3190" spans="17:17">
      <c r="Q3190" s="5"/>
    </row>
    <row r="3191" spans="17:17">
      <c r="Q3191" s="5"/>
    </row>
    <row r="3192" spans="17:17">
      <c r="Q3192" s="5"/>
    </row>
    <row r="3193" spans="17:17">
      <c r="Q3193" s="5"/>
    </row>
    <row r="3194" spans="17:17">
      <c r="Q3194" s="5"/>
    </row>
    <row r="3195" spans="17:17">
      <c r="Q3195" s="5"/>
    </row>
    <row r="3196" spans="17:17">
      <c r="Q3196" s="5"/>
    </row>
    <row r="3197" spans="17:17">
      <c r="Q3197" s="5"/>
    </row>
    <row r="3198" spans="17:17">
      <c r="Q3198" s="5"/>
    </row>
    <row r="3199" spans="17:17">
      <c r="Q3199" s="5"/>
    </row>
    <row r="3200" spans="17:17">
      <c r="Q3200" s="5"/>
    </row>
    <row r="3201" spans="17:17">
      <c r="Q3201" s="5"/>
    </row>
    <row r="3202" spans="17:17">
      <c r="Q3202" s="5"/>
    </row>
    <row r="3203" spans="17:17">
      <c r="Q3203" s="5"/>
    </row>
    <row r="3204" spans="17:17">
      <c r="Q3204" s="5"/>
    </row>
    <row r="3205" spans="17:17">
      <c r="Q3205" s="5"/>
    </row>
    <row r="3206" spans="17:17">
      <c r="Q3206" s="5"/>
    </row>
    <row r="3207" spans="17:17">
      <c r="Q3207" s="5"/>
    </row>
    <row r="3208" spans="17:17">
      <c r="Q3208" s="5"/>
    </row>
    <row r="3209" spans="17:17">
      <c r="Q3209" s="5"/>
    </row>
    <row r="3210" spans="17:17">
      <c r="Q3210" s="5"/>
    </row>
    <row r="3211" spans="17:17">
      <c r="Q3211" s="5"/>
    </row>
    <row r="3212" spans="17:17">
      <c r="Q3212" s="5"/>
    </row>
    <row r="3213" spans="17:17">
      <c r="Q3213" s="5"/>
    </row>
    <row r="3214" spans="17:17">
      <c r="Q3214" s="5"/>
    </row>
    <row r="3215" spans="17:17">
      <c r="Q3215" s="5"/>
    </row>
    <row r="3216" spans="17:17">
      <c r="Q3216" s="5"/>
    </row>
    <row r="3217" spans="17:17">
      <c r="Q3217" s="5"/>
    </row>
    <row r="3218" spans="17:17">
      <c r="Q3218" s="5"/>
    </row>
    <row r="3219" spans="17:17">
      <c r="Q3219" s="5"/>
    </row>
    <row r="3220" spans="17:17">
      <c r="Q3220" s="5"/>
    </row>
    <row r="3221" spans="17:17">
      <c r="Q3221" s="5"/>
    </row>
    <row r="3222" spans="17:17">
      <c r="Q3222" s="5"/>
    </row>
    <row r="3223" spans="17:17">
      <c r="Q3223" s="5"/>
    </row>
    <row r="3224" spans="17:17">
      <c r="Q3224" s="5"/>
    </row>
    <row r="3225" spans="17:17">
      <c r="Q3225" s="5"/>
    </row>
    <row r="3226" spans="17:17">
      <c r="Q3226" s="5"/>
    </row>
    <row r="3227" spans="17:17">
      <c r="Q3227" s="5"/>
    </row>
    <row r="3228" spans="17:17">
      <c r="Q3228" s="5"/>
    </row>
    <row r="3229" spans="17:17">
      <c r="Q3229" s="5"/>
    </row>
    <row r="3230" spans="17:17">
      <c r="Q3230" s="5"/>
    </row>
    <row r="3231" spans="17:17">
      <c r="Q3231" s="5"/>
    </row>
    <row r="3232" spans="17:17">
      <c r="Q3232" s="5"/>
    </row>
    <row r="3233" spans="17:17">
      <c r="Q3233" s="5"/>
    </row>
    <row r="3234" spans="17:17">
      <c r="Q3234" s="5"/>
    </row>
    <row r="3235" spans="17:17">
      <c r="Q3235" s="5"/>
    </row>
    <row r="3236" spans="17:17">
      <c r="Q3236" s="5"/>
    </row>
    <row r="3237" spans="17:17">
      <c r="Q3237" s="5"/>
    </row>
    <row r="3238" spans="17:17">
      <c r="Q3238" s="5"/>
    </row>
    <row r="3239" spans="17:17">
      <c r="Q3239" s="5"/>
    </row>
    <row r="3240" spans="17:17">
      <c r="Q3240" s="5"/>
    </row>
    <row r="3241" spans="17:17">
      <c r="Q3241" s="5"/>
    </row>
    <row r="3242" spans="17:17">
      <c r="Q3242" s="5"/>
    </row>
    <row r="3243" spans="17:17">
      <c r="Q3243" s="5"/>
    </row>
    <row r="3244" spans="17:17">
      <c r="Q3244" s="5"/>
    </row>
    <row r="3245" spans="17:17">
      <c r="Q3245" s="5"/>
    </row>
    <row r="3246" spans="17:17">
      <c r="Q3246" s="5"/>
    </row>
    <row r="3247" spans="17:17">
      <c r="Q3247" s="5"/>
    </row>
    <row r="3248" spans="17:17">
      <c r="Q3248" s="5"/>
    </row>
    <row r="3249" spans="17:17">
      <c r="Q3249" s="5"/>
    </row>
    <row r="3250" spans="17:17">
      <c r="Q3250" s="5"/>
    </row>
    <row r="3251" spans="17:17">
      <c r="Q3251" s="5"/>
    </row>
    <row r="3252" spans="17:17">
      <c r="Q3252" s="5"/>
    </row>
    <row r="3253" spans="17:17">
      <c r="Q3253" s="5"/>
    </row>
    <row r="3254" spans="17:17">
      <c r="Q3254" s="5"/>
    </row>
    <row r="3255" spans="17:17">
      <c r="Q3255" s="5"/>
    </row>
    <row r="3256" spans="17:17">
      <c r="Q3256" s="5"/>
    </row>
    <row r="3257" spans="17:17">
      <c r="Q3257" s="5"/>
    </row>
    <row r="3258" spans="17:17">
      <c r="Q3258" s="5"/>
    </row>
    <row r="3259" spans="17:17">
      <c r="Q3259" s="5"/>
    </row>
    <row r="3260" spans="17:17">
      <c r="Q3260" s="5"/>
    </row>
    <row r="3261" spans="17:17">
      <c r="Q3261" s="5"/>
    </row>
    <row r="3262" spans="17:17">
      <c r="Q3262" s="5"/>
    </row>
    <row r="3263" spans="17:17">
      <c r="Q3263" s="5"/>
    </row>
    <row r="3264" spans="17:17">
      <c r="Q3264" s="5"/>
    </row>
    <row r="3265" spans="17:17">
      <c r="Q3265" s="5"/>
    </row>
    <row r="3266" spans="17:17">
      <c r="Q3266" s="5"/>
    </row>
    <row r="3267" spans="17:17">
      <c r="Q3267" s="5"/>
    </row>
    <row r="3268" spans="17:17">
      <c r="Q3268" s="5"/>
    </row>
    <row r="3269" spans="17:17">
      <c r="Q3269" s="5"/>
    </row>
    <row r="3270" spans="17:17">
      <c r="Q3270" s="5"/>
    </row>
    <row r="3271" spans="17:17">
      <c r="Q3271" s="5"/>
    </row>
    <row r="3272" spans="17:17">
      <c r="Q3272" s="5"/>
    </row>
    <row r="3273" spans="17:17">
      <c r="Q3273" s="5"/>
    </row>
    <row r="3274" spans="17:17">
      <c r="Q3274" s="5"/>
    </row>
    <row r="3275" spans="17:17">
      <c r="Q3275" s="5"/>
    </row>
    <row r="3276" spans="17:17">
      <c r="Q3276" s="5"/>
    </row>
    <row r="3277" spans="17:17">
      <c r="Q3277" s="5"/>
    </row>
    <row r="3278" spans="17:17">
      <c r="Q3278" s="5"/>
    </row>
    <row r="3279" spans="17:17">
      <c r="Q3279" s="5"/>
    </row>
    <row r="3280" spans="17:17">
      <c r="Q3280" s="5"/>
    </row>
    <row r="3281" spans="17:17">
      <c r="Q3281" s="5"/>
    </row>
    <row r="3282" spans="17:17">
      <c r="Q3282" s="5"/>
    </row>
    <row r="3283" spans="17:17">
      <c r="Q3283" s="5"/>
    </row>
    <row r="3284" spans="17:17">
      <c r="Q3284" s="5"/>
    </row>
    <row r="3285" spans="17:17">
      <c r="Q3285" s="5"/>
    </row>
    <row r="3286" spans="17:17">
      <c r="Q3286" s="5"/>
    </row>
    <row r="3287" spans="17:17">
      <c r="Q3287" s="5"/>
    </row>
    <row r="3288" spans="17:17">
      <c r="Q3288" s="5"/>
    </row>
    <row r="3289" spans="17:17">
      <c r="Q3289" s="5"/>
    </row>
    <row r="3290" spans="17:17">
      <c r="Q3290" s="5"/>
    </row>
    <row r="3291" spans="17:17">
      <c r="Q3291" s="5"/>
    </row>
    <row r="3292" spans="17:17">
      <c r="Q3292" s="5"/>
    </row>
    <row r="3293" spans="17:17">
      <c r="Q3293" s="5"/>
    </row>
    <row r="3294" spans="17:17">
      <c r="Q3294" s="5"/>
    </row>
    <row r="3295" spans="17:17">
      <c r="Q3295" s="5"/>
    </row>
    <row r="3296" spans="17:17">
      <c r="Q3296" s="5"/>
    </row>
    <row r="3297" spans="17:17">
      <c r="Q3297" s="5"/>
    </row>
    <row r="3298" spans="17:17">
      <c r="Q3298" s="5"/>
    </row>
    <row r="3299" spans="17:17">
      <c r="Q3299" s="5"/>
    </row>
    <row r="3300" spans="17:17">
      <c r="Q3300" s="5"/>
    </row>
    <row r="3301" spans="17:17">
      <c r="Q3301" s="5"/>
    </row>
    <row r="3302" spans="17:17">
      <c r="Q3302" s="5"/>
    </row>
    <row r="3303" spans="17:17">
      <c r="Q3303" s="5"/>
    </row>
    <row r="3304" spans="17:17">
      <c r="Q3304" s="5"/>
    </row>
    <row r="3305" spans="17:17">
      <c r="Q3305" s="5"/>
    </row>
    <row r="3306" spans="17:17">
      <c r="Q3306" s="5"/>
    </row>
    <row r="3307" spans="17:17">
      <c r="Q3307" s="5"/>
    </row>
    <row r="3308" spans="17:17">
      <c r="Q3308" s="5"/>
    </row>
    <row r="3309" spans="17:17">
      <c r="Q3309" s="5"/>
    </row>
    <row r="3310" spans="17:17">
      <c r="Q3310" s="5"/>
    </row>
    <row r="3311" spans="17:17">
      <c r="Q3311" s="5"/>
    </row>
    <row r="3312" spans="17:17">
      <c r="Q3312" s="5"/>
    </row>
    <row r="3313" spans="17:17">
      <c r="Q3313" s="5"/>
    </row>
    <row r="3314" spans="17:17">
      <c r="Q3314" s="5"/>
    </row>
    <row r="3315" spans="17:17">
      <c r="Q3315" s="5"/>
    </row>
    <row r="3316" spans="17:17">
      <c r="Q3316" s="5"/>
    </row>
    <row r="3317" spans="17:17">
      <c r="Q3317" s="5"/>
    </row>
    <row r="3318" spans="17:17">
      <c r="Q3318" s="5"/>
    </row>
    <row r="3319" spans="17:17">
      <c r="Q3319" s="5"/>
    </row>
    <row r="3320" spans="17:17">
      <c r="Q3320" s="5"/>
    </row>
    <row r="3321" spans="17:17">
      <c r="Q3321" s="5"/>
    </row>
    <row r="3322" spans="17:17">
      <c r="Q3322" s="5"/>
    </row>
    <row r="3323" spans="17:17">
      <c r="Q3323" s="5"/>
    </row>
    <row r="3324" spans="17:17">
      <c r="Q3324" s="5"/>
    </row>
    <row r="3325" spans="17:17">
      <c r="Q3325" s="5"/>
    </row>
    <row r="3326" spans="17:17">
      <c r="Q3326" s="5"/>
    </row>
    <row r="3327" spans="17:17">
      <c r="Q3327" s="5"/>
    </row>
    <row r="3328" spans="17:17">
      <c r="Q3328" s="5"/>
    </row>
    <row r="3329" spans="17:17">
      <c r="Q3329" s="5"/>
    </row>
  </sheetData>
  <autoFilter ref="A9:S408">
    <filterColumn colId="2">
      <customFilters>
        <customFilter operator="notEqual" val=" "/>
      </customFilters>
    </filterColumn>
    <filterColumn colId="3">
      <customFilters>
        <customFilter operator="notEqual" val=" "/>
      </customFilters>
    </filterColumn>
    <filterColumn colId="18"/>
  </autoFilter>
  <sortState ref="B10:X391">
    <sortCondition descending="1" ref="P10:P391"/>
  </sortState>
  <mergeCells count="24">
    <mergeCell ref="B4:B7"/>
    <mergeCell ref="J4:O4"/>
    <mergeCell ref="J5:O5"/>
    <mergeCell ref="N6:N9"/>
    <mergeCell ref="O6:O9"/>
    <mergeCell ref="I6:I9"/>
    <mergeCell ref="J6:J9"/>
    <mergeCell ref="M6:M9"/>
    <mergeCell ref="A31:S31"/>
    <mergeCell ref="P4:P9"/>
    <mergeCell ref="A1:S3"/>
    <mergeCell ref="C4:D5"/>
    <mergeCell ref="C6:D7"/>
    <mergeCell ref="S4:S9"/>
    <mergeCell ref="Q4:Q9"/>
    <mergeCell ref="R4:R9"/>
    <mergeCell ref="K6:K9"/>
    <mergeCell ref="L6:L9"/>
    <mergeCell ref="E4:I5"/>
    <mergeCell ref="E6:E9"/>
    <mergeCell ref="F6:F9"/>
    <mergeCell ref="G6:G9"/>
    <mergeCell ref="H6:H9"/>
    <mergeCell ref="A4:A8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revision/>
  <cp:lastPrinted>2017-07-31T11:32:29Z</cp:lastPrinted>
  <dcterms:created xsi:type="dcterms:W3CDTF">2016-06-20T13:00:49Z</dcterms:created>
  <dcterms:modified xsi:type="dcterms:W3CDTF">2017-08-08T11:50:30Z</dcterms:modified>
  <cp:category/>
  <cp:contentStatus/>
</cp:coreProperties>
</file>